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375" windowHeight="7095" tabRatio="875" activeTab="1"/>
  </bookViews>
  <sheets>
    <sheet name="01a Deck RP" sheetId="7" r:id="rId1"/>
    <sheet name="02a Raumprogramm" sheetId="1" r:id="rId2"/>
    <sheet name="Drop Downs" sheetId="3" r:id="rId3"/>
  </sheets>
  <definedNames>
    <definedName name="a">#REF!</definedName>
  </definedNames>
  <calcPr calcId="145621" refMode="R1C1"/>
</workbook>
</file>

<file path=xl/calcChain.xml><?xml version="1.0" encoding="utf-8"?>
<calcChain xmlns="http://schemas.openxmlformats.org/spreadsheetml/2006/main">
  <c r="A1" i="1" l="1"/>
  <c r="D1" i="1"/>
</calcChain>
</file>

<file path=xl/comments1.xml><?xml version="1.0" encoding="utf-8"?>
<comments xmlns="http://schemas.openxmlformats.org/spreadsheetml/2006/main">
  <authors>
    <author>Sauter Michael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Sauter Michael:</t>
        </r>
        <r>
          <rPr>
            <sz val="9"/>
            <color indexed="81"/>
            <rFont val="Tahoma"/>
            <family val="2"/>
          </rPr>
          <t xml:space="preserve">
§ 6 ASiG
Arbeitssicherheitsgesetz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Sauter Michael:</t>
        </r>
        <r>
          <rPr>
            <sz val="9"/>
            <color indexed="81"/>
            <rFont val="Tahoma"/>
            <family val="2"/>
          </rPr>
          <t xml:space="preserve">
§ 3 ASIG
Arbeitssicherheitsgesetz</t>
        </r>
      </text>
    </comment>
  </commentList>
</comments>
</file>

<file path=xl/comments2.xml><?xml version="1.0" encoding="utf-8"?>
<comments xmlns="http://schemas.openxmlformats.org/spreadsheetml/2006/main">
  <authors>
    <author>SAM</author>
    <author>Sauter Michael</author>
  </authors>
  <commentList>
    <comment ref="AN3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</t>
        </r>
      </text>
    </comment>
    <comment ref="AI4" authorId="1">
      <text>
        <r>
          <rPr>
            <b/>
            <sz val="9"/>
            <color indexed="81"/>
            <rFont val="Tahoma"/>
            <family val="2"/>
          </rPr>
          <t>Sauter Michael:</t>
        </r>
        <r>
          <rPr>
            <sz val="9"/>
            <color indexed="81"/>
            <rFont val="Tahoma"/>
            <family val="2"/>
          </rPr>
          <t xml:space="preserve">
Anzahl der Steckdosen via Planung. Keine Vorgaben.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
Vorababfrage in Hinblick auf Akustik.
Dezidierte Ausstattung im Raumbuch 
Bei NEIN --&gt; geschliffener Estrich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</t>
        </r>
      </text>
    </comment>
    <comment ref="AQ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 </t>
        </r>
      </text>
    </comment>
    <comment ref="AR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 </t>
        </r>
      </text>
    </comment>
    <comment ref="AS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 </t>
        </r>
      </text>
    </comment>
    <comment ref="AT4" authorId="0">
      <text>
        <r>
          <rPr>
            <b/>
            <sz val="9"/>
            <color indexed="81"/>
            <rFont val="Tahoma"/>
            <family val="2"/>
          </rPr>
          <t>SAM:Bei Raumprogramm, lediglich Abfrage ob es einer Ausstattung bedarf oder nicht. Dezidierte Ausstattung im Raumbuch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 </t>
        </r>
      </text>
    </comment>
    <comment ref="AX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 </t>
        </r>
      </text>
    </comment>
    <comment ref="AY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 </t>
        </r>
      </text>
    </comment>
    <comment ref="AZ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Bei Raumprogramm, lediglich Abfrage ob es einer Ausstattung bedarf oder nicht. Dezidierte Ausstattung im Raumbuch</t>
        </r>
      </text>
    </comment>
  </commentList>
</comments>
</file>

<file path=xl/sharedStrings.xml><?xml version="1.0" encoding="utf-8"?>
<sst xmlns="http://schemas.openxmlformats.org/spreadsheetml/2006/main" count="374" uniqueCount="209">
  <si>
    <t>Raumbezeichnung</t>
  </si>
  <si>
    <t>Nutzungs-
art</t>
  </si>
  <si>
    <t>Liegenschaft:</t>
  </si>
  <si>
    <t>Beteiligte:</t>
  </si>
  <si>
    <t>Name:</t>
  </si>
  <si>
    <t>HBA</t>
  </si>
  <si>
    <t>Architekt</t>
  </si>
  <si>
    <t>Extern</t>
  </si>
  <si>
    <t>HLS-Planer</t>
  </si>
  <si>
    <t>ELT-Planer</t>
  </si>
  <si>
    <t>SiGeKo</t>
  </si>
  <si>
    <t>Nutzer</t>
  </si>
  <si>
    <t>Stadt IN</t>
  </si>
  <si>
    <t>Bauphysik</t>
  </si>
  <si>
    <t>Tragwerksplaner</t>
  </si>
  <si>
    <t>Nutzungs-gruppe</t>
  </si>
  <si>
    <t>Raumnummer</t>
  </si>
  <si>
    <t>Lfd-Nr.</t>
  </si>
  <si>
    <t>E.001</t>
  </si>
  <si>
    <t>NF</t>
  </si>
  <si>
    <t>VStättV</t>
  </si>
  <si>
    <t>ArbStättV</t>
  </si>
  <si>
    <t>TF</t>
  </si>
  <si>
    <t>VF</t>
  </si>
  <si>
    <t>Betriebs-/Nutzungszeiten</t>
  </si>
  <si>
    <t>---</t>
  </si>
  <si>
    <t>Brandschutzplaner</t>
  </si>
  <si>
    <t>ELT-Technik</t>
  </si>
  <si>
    <t>Gebäude:</t>
  </si>
  <si>
    <t>Umfang:</t>
  </si>
  <si>
    <t>Gabriel Nißl</t>
  </si>
  <si>
    <t>Projektleitung</t>
  </si>
  <si>
    <t>Amtsleitung</t>
  </si>
  <si>
    <t>Programmleitung</t>
  </si>
  <si>
    <t>Behindertenbeauftragte [BhB]</t>
  </si>
  <si>
    <t>Fachkraft für Arbeitssicherheit</t>
  </si>
  <si>
    <t>Projektstelle Gefährdungs-Bu</t>
  </si>
  <si>
    <t>Gefährdungsanalyse</t>
  </si>
  <si>
    <t>?</t>
  </si>
  <si>
    <t>Gartenamt</t>
  </si>
  <si>
    <t>AfID</t>
  </si>
  <si>
    <t>AfGm</t>
  </si>
  <si>
    <t>Raumprogramm</t>
  </si>
  <si>
    <t>Raumbuch</t>
  </si>
  <si>
    <t>ja</t>
  </si>
  <si>
    <t>nein</t>
  </si>
  <si>
    <t>Bedarfsermittlung</t>
  </si>
  <si>
    <t>Programm</t>
  </si>
  <si>
    <t>Fortschreibung</t>
  </si>
  <si>
    <t>Planungsfreigabe</t>
  </si>
  <si>
    <t>Abstimmung</t>
  </si>
  <si>
    <t>Freigabe
Planung</t>
  </si>
  <si>
    <t>Erläuterung:</t>
  </si>
  <si>
    <t>• Raumprogramm</t>
  </si>
  <si>
    <t>• Raumbuch</t>
  </si>
  <si>
    <t xml:space="preserve">Sind Anforderungen vom Nutzer an das Gebäude, zur zweckbestimmten Nutzung </t>
  </si>
  <si>
    <t>Fortschreibung des Raumprogramms durch den Nutzer mit erforderlicher Ausstattungen und Eigenschaften</t>
  </si>
  <si>
    <t>Sind notwendige Angaben für Architekten und Fachplaner, als Basis einer nachhaltigen Planung &amp; die</t>
  </si>
  <si>
    <t>Priorität:</t>
  </si>
  <si>
    <r>
      <rPr>
        <b/>
        <sz val="10"/>
        <color theme="1"/>
        <rFont val="Wingdings"/>
        <charset val="2"/>
      </rPr>
      <t>è</t>
    </r>
    <r>
      <rPr>
        <b/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Festlegung via Fachamt/Nutzer</t>
    </r>
  </si>
  <si>
    <t>neu</t>
  </si>
  <si>
    <t>Bauteile - Ausstattung</t>
  </si>
  <si>
    <t>ggf. Denkmalschutz</t>
  </si>
  <si>
    <t>• 01a Deckblatt Raumprogramm</t>
  </si>
  <si>
    <t>• 02a Raumprogramm [Grundlagen und Ziele]</t>
  </si>
  <si>
    <t>• 03a Zielvereinbarung Raumprogramm</t>
  </si>
  <si>
    <t>Raum-
bezeichnung</t>
  </si>
  <si>
    <t>[m²]</t>
  </si>
  <si>
    <t>[P]</t>
  </si>
  <si>
    <t>[h/d]</t>
  </si>
  <si>
    <t xml:space="preserve">Tage/
Woche
</t>
  </si>
  <si>
    <t>[d/w]</t>
  </si>
  <si>
    <t>Stunden/
Tag</t>
  </si>
  <si>
    <t>mittlere
Personenz.
während
Nutzung</t>
  </si>
  <si>
    <t>[w/a]</t>
  </si>
  <si>
    <t>Brandgefahr</t>
  </si>
  <si>
    <t xml:space="preserve">Betriebsurlaub
Wochen/Jahr
</t>
  </si>
  <si>
    <t>[R]</t>
  </si>
  <si>
    <t xml:space="preserve">Akustik
</t>
  </si>
  <si>
    <t>[db]</t>
  </si>
  <si>
    <t>[s]</t>
  </si>
  <si>
    <t>[°C]</t>
  </si>
  <si>
    <t>[%]</t>
  </si>
  <si>
    <t>[W]</t>
  </si>
  <si>
    <t>[ppm]</t>
  </si>
  <si>
    <t>[F/M]</t>
  </si>
  <si>
    <t>[Wahl]</t>
  </si>
  <si>
    <t>[J/N]</t>
  </si>
  <si>
    <t>[lux]</t>
  </si>
  <si>
    <t xml:space="preserve">Dimmer
</t>
  </si>
  <si>
    <t>[Stk]</t>
  </si>
  <si>
    <t xml:space="preserve">Uhr
</t>
  </si>
  <si>
    <t xml:space="preserve">Boden 
Rutschgefahr
</t>
  </si>
  <si>
    <t xml:space="preserve">Akustik
Nachhallzeit
</t>
  </si>
  <si>
    <t xml:space="preserve">Fensterlüftung Mechan.LFT
</t>
  </si>
  <si>
    <t>max. CO²-Konz. Raumluft</t>
  </si>
  <si>
    <r>
      <t xml:space="preserve">max. Luft- Temp. </t>
    </r>
    <r>
      <rPr>
        <sz val="10"/>
        <color theme="3" tint="0.39997558519241921"/>
        <rFont val="Arial"/>
        <family val="2"/>
      </rPr>
      <t xml:space="preserve">Kühlb. </t>
    </r>
  </si>
  <si>
    <r>
      <t xml:space="preserve">min. Luft- Feuchte </t>
    </r>
    <r>
      <rPr>
        <sz val="10"/>
        <color rgb="FFFF0000"/>
        <rFont val="Arial"/>
        <family val="2"/>
      </rPr>
      <t>Heizb.</t>
    </r>
  </si>
  <si>
    <r>
      <t xml:space="preserve">min. Luft   Temp. </t>
    </r>
    <r>
      <rPr>
        <sz val="10"/>
        <color rgb="FFFF0000"/>
        <rFont val="Arial"/>
        <family val="2"/>
      </rPr>
      <t>Heizb</t>
    </r>
    <r>
      <rPr>
        <sz val="10"/>
        <rFont val="Arial"/>
        <family val="2"/>
      </rPr>
      <t xml:space="preserve">. </t>
    </r>
  </si>
  <si>
    <r>
      <t xml:space="preserve">max. Luft- Feuchte </t>
    </r>
    <r>
      <rPr>
        <sz val="10"/>
        <color theme="3" tint="0.39997558519241921"/>
        <rFont val="Arial"/>
        <family val="2"/>
      </rPr>
      <t>Kühlb.</t>
    </r>
    <r>
      <rPr>
        <sz val="10"/>
        <rFont val="Arial"/>
        <family val="2"/>
      </rPr>
      <t xml:space="preserve">
</t>
    </r>
  </si>
  <si>
    <t xml:space="preserve">Meldeanlage
</t>
  </si>
  <si>
    <t xml:space="preserve">Tageslicht Bedarf
</t>
  </si>
  <si>
    <t xml:space="preserve">mittl. Beleucht. Stärke
</t>
  </si>
  <si>
    <t xml:space="preserve">Anzahl PC-Arbeitsplatz
</t>
  </si>
  <si>
    <t xml:space="preserve">Starkstrom 400V
</t>
  </si>
  <si>
    <t xml:space="preserve">Anzahl Telefon
</t>
  </si>
  <si>
    <t xml:space="preserve">Lautsprecher
</t>
  </si>
  <si>
    <t xml:space="preserve">Zeiterfassung
</t>
  </si>
  <si>
    <t xml:space="preserve">Wandbekleidung
</t>
  </si>
  <si>
    <t xml:space="preserve">Verdunkelung
</t>
  </si>
  <si>
    <t xml:space="preserve">Fahrrad Stellplätze
</t>
  </si>
  <si>
    <r>
      <rPr>
        <sz val="10"/>
        <color rgb="FFFF0000"/>
        <rFont val="Arial"/>
        <family val="2"/>
      </rPr>
      <t>Abwärme</t>
    </r>
    <r>
      <rPr>
        <sz val="10"/>
        <rFont val="Arial"/>
        <family val="2"/>
      </rPr>
      <t xml:space="preserve"> Geräte Raum</t>
    </r>
  </si>
  <si>
    <t>Meldeanlage</t>
  </si>
  <si>
    <r>
      <rPr>
        <sz val="10"/>
        <color rgb="FF0070C0"/>
        <rFont val="Arial"/>
        <family val="2"/>
      </rPr>
      <t>Kaltwasser</t>
    </r>
    <r>
      <rPr>
        <sz val="10"/>
        <rFont val="Arial"/>
        <family val="2"/>
      </rPr>
      <t xml:space="preserve">-Bedarf
</t>
    </r>
  </si>
  <si>
    <t>x</t>
  </si>
  <si>
    <t xml:space="preserve">Oberboden
</t>
  </si>
  <si>
    <t>Aufzug</t>
  </si>
  <si>
    <t>Umbau &amp; Erweiterungsbau der Mittagsbetreuung Ganztagesklasse</t>
  </si>
  <si>
    <t>räumliche Veränderbarkeit</t>
  </si>
  <si>
    <t>Bemerkungen</t>
  </si>
  <si>
    <t>besondere Qualitäten</t>
  </si>
  <si>
    <t>Gartenwasser</t>
  </si>
  <si>
    <t>Termine</t>
  </si>
  <si>
    <t>Betriebsarzt</t>
  </si>
  <si>
    <t>SANIERUNG</t>
  </si>
  <si>
    <t>Sonstige Ausstattung</t>
  </si>
  <si>
    <t>NEUE                    Möbel
Neue</t>
  </si>
  <si>
    <t xml:space="preserve">NEUE           Geräte
</t>
  </si>
  <si>
    <t xml:space="preserve">KFZ-                Stellplätze
</t>
  </si>
  <si>
    <r>
      <rPr>
        <sz val="10"/>
        <color rgb="FFFF0000"/>
        <rFont val="Arial"/>
        <family val="2"/>
      </rPr>
      <t>Warmwasser-</t>
    </r>
    <r>
      <rPr>
        <sz val="10"/>
        <rFont val="Arial"/>
        <family val="2"/>
      </rPr>
      <t>Bedarf</t>
    </r>
  </si>
  <si>
    <t>Nutzungsart</t>
  </si>
  <si>
    <t>BeVO</t>
  </si>
  <si>
    <t>VkV</t>
  </si>
  <si>
    <t>GaragenVO</t>
  </si>
  <si>
    <t>Bäder</t>
  </si>
  <si>
    <t>Schulen</t>
  </si>
  <si>
    <t>Sportstätten</t>
  </si>
  <si>
    <t>Nutzungsgruppe</t>
  </si>
  <si>
    <t>Kita</t>
  </si>
  <si>
    <t xml:space="preserve">Normal </t>
  </si>
  <si>
    <t>Erhöht</t>
  </si>
  <si>
    <t>RLTA</t>
  </si>
  <si>
    <t>HAR</t>
  </si>
  <si>
    <t>1.-Hilfe</t>
  </si>
  <si>
    <t>Barrierefreiheit</t>
  </si>
  <si>
    <t>Barrierefreiheit (bei Sanierung)</t>
  </si>
  <si>
    <t>tw.</t>
  </si>
  <si>
    <t>Sanierung</t>
  </si>
  <si>
    <t>alt</t>
  </si>
  <si>
    <t>min. Lufttemperatur</t>
  </si>
  <si>
    <t>leicht, sitzende Tätigkeit 20°C</t>
  </si>
  <si>
    <t>mittelschwere, sitzende Tätigkeit 19°C</t>
  </si>
  <si>
    <t>leicht, nichtsitzende Tätigkeit 19°C</t>
  </si>
  <si>
    <t>mittelschwere, nichtsitzende Tätigkeit 17°C</t>
  </si>
  <si>
    <t>schwere körpl. Arbeit 12°C</t>
  </si>
  <si>
    <t>max. Luftfeuchte</t>
  </si>
  <si>
    <t>80% bei 20°C</t>
  </si>
  <si>
    <t>70% bei 22°C</t>
  </si>
  <si>
    <t>62% bei 24°C</t>
  </si>
  <si>
    <t>55% bei 26°C</t>
  </si>
  <si>
    <t>Freitext</t>
  </si>
  <si>
    <t xml:space="preserve">min. Luft-Feuchte </t>
  </si>
  <si>
    <t>keine technischen Anforderungen</t>
  </si>
  <si>
    <t>Prozentangabe der gewünschten Feuchte</t>
  </si>
  <si>
    <t>Mengenangabe des Wassergehalts der Luft</t>
  </si>
  <si>
    <t>ktA</t>
  </si>
  <si>
    <t xml:space="preserve">XX % </t>
  </si>
  <si>
    <t xml:space="preserve">XX gr/Kg </t>
  </si>
  <si>
    <t>[%] o. [gr/Kg]</t>
  </si>
  <si>
    <t>M</t>
  </si>
  <si>
    <t>F</t>
  </si>
  <si>
    <t>Fensterlüftung/mechan. Lüftung</t>
  </si>
  <si>
    <t>ÜF</t>
  </si>
  <si>
    <t>EB</t>
  </si>
  <si>
    <t>WK</t>
  </si>
  <si>
    <t>ZK</t>
  </si>
  <si>
    <t>Überfallmeldeanlage</t>
  </si>
  <si>
    <t>Einbruchsmeldeanlage</t>
  </si>
  <si>
    <t>Wächterkontrollanlage</t>
  </si>
  <si>
    <t>Zugangskontrollanlage</t>
  </si>
  <si>
    <t>Ja</t>
  </si>
  <si>
    <t>Nein</t>
  </si>
  <si>
    <t>Tageslicht Bedarf; Dimmer; Starkstrom 400V; Lautsprecher; Uhr; Zeiterfassung; räumliche Veränderbarkeit; Oberboden; Wandbekleidung; Verdunkelung; neue Möbel; neue Geräte; Aufzug; sonstige Ausstattung; Außen-Spielgeräte; Außen-Einrichtung; Gartenwasser; sonstige Ausstattung</t>
  </si>
  <si>
    <t>Bestand</t>
  </si>
  <si>
    <t>Straße, Haus-NR:</t>
  </si>
  <si>
    <t>Raumpro.</t>
  </si>
  <si>
    <t>Abnahme</t>
  </si>
  <si>
    <t>Außenanlage</t>
  </si>
  <si>
    <t>Arbeitsstättenverordnung</t>
  </si>
  <si>
    <t>Beherbungsstättenverordnung</t>
  </si>
  <si>
    <t>Verkaufsstättenverordnung</t>
  </si>
  <si>
    <t>Versammlungsstättenverordnung</t>
  </si>
  <si>
    <t>zukünftige Nutzung/Tätigkeit</t>
  </si>
  <si>
    <t>Maßnahmen aus der Gefährdungsbeurteilung</t>
  </si>
  <si>
    <t>weitere Maßnhamen, die sich aus der Gefährdungsbeurteilung ergeben</t>
  </si>
  <si>
    <t>Fachamt</t>
  </si>
  <si>
    <t>Maßnahme:</t>
  </si>
  <si>
    <t>xxxx</t>
  </si>
  <si>
    <t>xxxx, 0</t>
  </si>
  <si>
    <t>Orga:</t>
  </si>
  <si>
    <t>Funktion:</t>
  </si>
  <si>
    <t>Beschluss</t>
  </si>
  <si>
    <t xml:space="preserve">Netto-
Grundfläche
</t>
  </si>
  <si>
    <t>Anzahl zusätzl. IT-Anschluss</t>
  </si>
  <si>
    <t xml:space="preserve">Außen Spielgerät
</t>
  </si>
  <si>
    <t>Außen Einrichtung</t>
  </si>
  <si>
    <t>Wasserbedarf wofür?</t>
  </si>
  <si>
    <t>Wasserbedarf</t>
  </si>
  <si>
    <t>[ja/
nein]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</si>
</sst>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Wingdings"/>
      <charset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28"/>
      <color theme="0"/>
      <name val="Arial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1"/>
      <name val="Arial"/>
      <family val="2"/>
    </font>
    <font>
      <i/>
      <sz val="9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9.3000000000000007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dashed">
        <color indexed="64"/>
      </right>
      <top/>
      <bottom style="dotted">
        <color auto="1"/>
      </bottom>
      <diagonal/>
    </border>
    <border>
      <left style="dashed">
        <color indexed="64"/>
      </left>
      <right style="dashed">
        <color indexed="64"/>
      </right>
      <top/>
      <bottom style="dotted">
        <color auto="1"/>
      </bottom>
      <diagonal/>
    </border>
    <border>
      <left style="dashed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dashed">
        <color indexed="64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ashed">
        <color indexed="64"/>
      </right>
      <top/>
      <bottom style="dotted">
        <color auto="1"/>
      </bottom>
      <diagonal/>
    </border>
    <border>
      <left style="dashed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dashed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auto="1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ashed">
        <color auto="1"/>
      </bottom>
      <diagonal/>
    </border>
    <border>
      <left style="thin">
        <color indexed="64"/>
      </left>
      <right style="dashed">
        <color indexed="64"/>
      </right>
      <top style="dott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otted">
        <color auto="1"/>
      </top>
      <bottom style="dashed">
        <color auto="1"/>
      </bottom>
      <diagonal/>
    </border>
    <border>
      <left style="dashed">
        <color indexed="64"/>
      </left>
      <right/>
      <top style="dotted">
        <color auto="1"/>
      </top>
      <bottom style="dashed">
        <color auto="1"/>
      </bottom>
      <diagonal/>
    </border>
    <border>
      <left style="dashed">
        <color indexed="64"/>
      </left>
      <right/>
      <top style="dotted">
        <color auto="1"/>
      </top>
      <bottom style="dotted">
        <color auto="1"/>
      </bottom>
      <diagonal/>
    </border>
    <border>
      <left/>
      <right style="dashed">
        <color indexed="64"/>
      </right>
      <top style="dotted">
        <color auto="1"/>
      </top>
      <bottom style="dashed">
        <color auto="1"/>
      </bottom>
      <diagonal/>
    </border>
    <border>
      <left style="dashed">
        <color indexed="64"/>
      </left>
      <right style="thin">
        <color indexed="64"/>
      </right>
      <top style="dotted">
        <color auto="1"/>
      </top>
      <bottom style="dashed">
        <color auto="1"/>
      </bottom>
      <diagonal/>
    </border>
    <border>
      <left/>
      <right style="dashed">
        <color indexed="64"/>
      </right>
      <top style="dash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dotted">
        <color auto="1"/>
      </bottom>
      <diagonal/>
    </border>
    <border>
      <left style="dashed">
        <color indexed="64"/>
      </left>
      <right/>
      <top style="dashed">
        <color auto="1"/>
      </top>
      <bottom style="dotted">
        <color auto="1"/>
      </bottom>
      <diagonal/>
    </border>
    <border>
      <left style="dashed">
        <color indexed="64"/>
      </left>
      <right style="thin">
        <color indexed="64"/>
      </right>
      <top style="dashed">
        <color auto="1"/>
      </top>
      <bottom style="dotted">
        <color auto="1"/>
      </bottom>
      <diagonal/>
    </border>
    <border>
      <left style="thin">
        <color indexed="64"/>
      </left>
      <right style="dashed">
        <color indexed="64"/>
      </right>
      <top style="dashed">
        <color auto="1"/>
      </top>
      <bottom style="dotted">
        <color auto="1"/>
      </bottom>
      <diagonal/>
    </border>
    <border>
      <left/>
      <right style="dotted">
        <color indexed="64"/>
      </right>
      <top style="dash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ashed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/>
  </cellStyleXfs>
  <cellXfs count="212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6" fillId="0" borderId="0" xfId="0" applyFont="1" applyBorder="1"/>
    <xf numFmtId="0" fontId="2" fillId="2" borderId="17" xfId="0" applyFont="1" applyFill="1" applyBorder="1"/>
    <xf numFmtId="0" fontId="2" fillId="3" borderId="18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textRotation="90"/>
    </xf>
    <xf numFmtId="0" fontId="2" fillId="2" borderId="24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textRotation="90" wrapText="1"/>
    </xf>
    <xf numFmtId="0" fontId="5" fillId="7" borderId="1" xfId="0" applyFont="1" applyFill="1" applyBorder="1" applyAlignment="1">
      <alignment horizontal="left" textRotation="90" wrapText="1"/>
    </xf>
    <xf numFmtId="0" fontId="2" fillId="6" borderId="1" xfId="0" applyFont="1" applyFill="1" applyBorder="1" applyAlignment="1">
      <alignment horizontal="left" textRotation="90" wrapText="1"/>
    </xf>
    <xf numFmtId="0" fontId="2" fillId="5" borderId="1" xfId="0" applyFont="1" applyFill="1" applyBorder="1" applyAlignment="1">
      <alignment horizontal="left" textRotation="90" wrapText="1"/>
    </xf>
    <xf numFmtId="0" fontId="2" fillId="0" borderId="0" xfId="0" applyFont="1" applyBorder="1"/>
    <xf numFmtId="0" fontId="19" fillId="0" borderId="0" xfId="0" applyFont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11" xfId="0" applyFont="1" applyBorder="1"/>
    <xf numFmtId="0" fontId="24" fillId="9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top" textRotation="90" wrapText="1"/>
    </xf>
    <xf numFmtId="0" fontId="24" fillId="9" borderId="5" xfId="0" applyFont="1" applyFill="1" applyBorder="1" applyAlignment="1">
      <alignment vertical="center"/>
    </xf>
    <xf numFmtId="0" fontId="2" fillId="0" borderId="5" xfId="0" applyFont="1" applyBorder="1" applyProtection="1">
      <protection locked="0"/>
    </xf>
    <xf numFmtId="0" fontId="2" fillId="2" borderId="19" xfId="0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/>
    </xf>
    <xf numFmtId="0" fontId="2" fillId="2" borderId="3" xfId="0" applyFont="1" applyFill="1" applyBorder="1" applyAlignment="1">
      <alignment horizontal="left" textRotation="90" wrapText="1"/>
    </xf>
    <xf numFmtId="0" fontId="1" fillId="0" borderId="0" xfId="0" applyFont="1" applyAlignment="1">
      <alignment horizontal="left"/>
    </xf>
    <xf numFmtId="0" fontId="4" fillId="0" borderId="5" xfId="0" applyFont="1" applyBorder="1" applyProtection="1">
      <protection locked="0"/>
    </xf>
    <xf numFmtId="0" fontId="24" fillId="9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0" borderId="4" xfId="0" quotePrefix="1" applyFont="1" applyBorder="1" applyAlignment="1" applyProtection="1">
      <alignment horizontal="center"/>
      <protection locked="0"/>
    </xf>
    <xf numFmtId="0" fontId="4" fillId="8" borderId="4" xfId="0" quotePrefix="1" applyFont="1" applyFill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2" fillId="2" borderId="29" xfId="0" applyFont="1" applyFill="1" applyBorder="1" applyAlignment="1">
      <alignment horizontal="center" vertical="top"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2" fillId="5" borderId="2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textRotation="90" wrapText="1"/>
    </xf>
    <xf numFmtId="0" fontId="2" fillId="5" borderId="22" xfId="0" applyFont="1" applyFill="1" applyBorder="1" applyAlignment="1">
      <alignment horizontal="left" textRotation="90" wrapText="1"/>
    </xf>
    <xf numFmtId="0" fontId="4" fillId="0" borderId="15" xfId="0" applyFont="1" applyBorder="1" applyProtection="1">
      <protection locked="0"/>
    </xf>
    <xf numFmtId="0" fontId="4" fillId="8" borderId="32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Protection="1">
      <protection locked="0"/>
    </xf>
    <xf numFmtId="0" fontId="4" fillId="8" borderId="33" xfId="0" applyFont="1" applyFill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8" borderId="24" xfId="0" applyFont="1" applyFill="1" applyBorder="1" applyAlignment="1" applyProtection="1">
      <alignment horizontal="center" wrapText="1"/>
      <protection locked="0"/>
    </xf>
    <xf numFmtId="0" fontId="4" fillId="8" borderId="25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6" fillId="0" borderId="0" xfId="0" applyFont="1"/>
    <xf numFmtId="0" fontId="19" fillId="0" borderId="0" xfId="0" applyFont="1"/>
    <xf numFmtId="0" fontId="4" fillId="0" borderId="23" xfId="0" applyFont="1" applyBorder="1" applyProtection="1">
      <protection locked="0"/>
    </xf>
    <xf numFmtId="0" fontId="12" fillId="7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8" borderId="1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22" fillId="8" borderId="0" xfId="0" applyFont="1" applyFill="1"/>
    <xf numFmtId="0" fontId="23" fillId="8" borderId="13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left" textRotation="90" wrapText="1"/>
    </xf>
    <xf numFmtId="0" fontId="31" fillId="8" borderId="0" xfId="0" applyFont="1" applyFill="1" applyAlignment="1">
      <alignment wrapText="1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vertical="top"/>
    </xf>
    <xf numFmtId="0" fontId="30" fillId="6" borderId="0" xfId="0" applyFont="1" applyFill="1" applyAlignment="1">
      <alignment horizontal="left" vertical="top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>
      <alignment horizontal="left" vertical="center"/>
    </xf>
    <xf numFmtId="0" fontId="2" fillId="6" borderId="0" xfId="0" applyFont="1" applyFill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31" fillId="8" borderId="0" xfId="0" applyFont="1" applyFill="1" applyAlignment="1">
      <alignment vertical="center"/>
    </xf>
    <xf numFmtId="0" fontId="31" fillId="8" borderId="0" xfId="0" applyFont="1" applyFill="1" applyAlignment="1">
      <alignment vertical="center" wrapText="1"/>
    </xf>
    <xf numFmtId="0" fontId="13" fillId="0" borderId="34" xfId="0" applyFont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13" fillId="0" borderId="36" xfId="0" applyFont="1" applyBorder="1" applyAlignment="1" applyProtection="1">
      <alignment horizontal="center"/>
    </xf>
    <xf numFmtId="0" fontId="13" fillId="0" borderId="37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13" fillId="0" borderId="39" xfId="0" applyFont="1" applyBorder="1" applyAlignment="1" applyProtection="1">
      <alignment horizontal="center"/>
    </xf>
    <xf numFmtId="0" fontId="25" fillId="6" borderId="37" xfId="0" applyFont="1" applyFill="1" applyBorder="1" applyAlignment="1" applyProtection="1">
      <alignment horizontal="center"/>
      <protection locked="0"/>
    </xf>
    <xf numFmtId="0" fontId="25" fillId="6" borderId="38" xfId="0" applyFont="1" applyFill="1" applyBorder="1" applyAlignment="1" applyProtection="1">
      <alignment horizontal="center"/>
      <protection locked="0"/>
    </xf>
    <xf numFmtId="0" fontId="25" fillId="6" borderId="39" xfId="0" applyFont="1" applyFill="1" applyBorder="1" applyAlignment="1" applyProtection="1">
      <alignment horizontal="center"/>
      <protection locked="0"/>
    </xf>
    <xf numFmtId="0" fontId="13" fillId="6" borderId="43" xfId="0" applyFont="1" applyFill="1" applyBorder="1" applyAlignment="1" applyProtection="1">
      <alignment horizontal="center"/>
      <protection locked="0"/>
    </xf>
    <xf numFmtId="0" fontId="13" fillId="6" borderId="44" xfId="0" applyFont="1" applyFill="1" applyBorder="1" applyAlignment="1" applyProtection="1">
      <alignment horizontal="center"/>
      <protection locked="0"/>
    </xf>
    <xf numFmtId="0" fontId="13" fillId="6" borderId="45" xfId="0" applyFont="1" applyFill="1" applyBorder="1" applyAlignment="1" applyProtection="1">
      <alignment horizontal="center"/>
      <protection locked="0"/>
    </xf>
    <xf numFmtId="0" fontId="22" fillId="8" borderId="46" xfId="0" applyFont="1" applyFill="1" applyBorder="1" applyAlignment="1">
      <alignment horizontal="center"/>
    </xf>
    <xf numFmtId="0" fontId="22" fillId="8" borderId="41" xfId="0" applyFont="1" applyFill="1" applyBorder="1" applyAlignment="1">
      <alignment horizontal="center"/>
    </xf>
    <xf numFmtId="0" fontId="22" fillId="8" borderId="47" xfId="0" applyFont="1" applyFill="1" applyBorder="1"/>
    <xf numFmtId="0" fontId="22" fillId="8" borderId="48" xfId="0" applyFont="1" applyFill="1" applyBorder="1" applyAlignment="1">
      <alignment horizontal="center"/>
    </xf>
    <xf numFmtId="0" fontId="22" fillId="8" borderId="44" xfId="0" applyFont="1" applyFill="1" applyBorder="1" applyAlignment="1">
      <alignment horizontal="center"/>
    </xf>
    <xf numFmtId="0" fontId="25" fillId="6" borderId="49" xfId="0" applyFont="1" applyFill="1" applyBorder="1" applyAlignment="1" applyProtection="1">
      <alignment horizontal="center"/>
      <protection locked="0"/>
    </xf>
    <xf numFmtId="0" fontId="25" fillId="6" borderId="50" xfId="0" applyFont="1" applyFill="1" applyBorder="1" applyAlignment="1" applyProtection="1">
      <alignment horizontal="center"/>
      <protection locked="0"/>
    </xf>
    <xf numFmtId="0" fontId="25" fillId="6" borderId="51" xfId="0" applyFont="1" applyFill="1" applyBorder="1" applyAlignment="1" applyProtection="1">
      <alignment horizontal="center"/>
      <protection locked="0"/>
    </xf>
    <xf numFmtId="0" fontId="22" fillId="8" borderId="52" xfId="0" applyFont="1" applyFill="1" applyBorder="1" applyAlignment="1">
      <alignment horizontal="center"/>
    </xf>
    <xf numFmtId="0" fontId="22" fillId="8" borderId="53" xfId="0" applyFont="1" applyFill="1" applyBorder="1" applyAlignment="1">
      <alignment horizontal="center"/>
    </xf>
    <xf numFmtId="0" fontId="22" fillId="8" borderId="54" xfId="0" applyFont="1" applyFill="1" applyBorder="1"/>
    <xf numFmtId="0" fontId="22" fillId="8" borderId="42" xfId="0" applyFont="1" applyFill="1" applyBorder="1"/>
    <xf numFmtId="0" fontId="22" fillId="8" borderId="45" xfId="0" applyFont="1" applyFill="1" applyBorder="1"/>
    <xf numFmtId="0" fontId="22" fillId="8" borderId="45" xfId="0" applyFont="1" applyFill="1" applyBorder="1" applyAlignment="1">
      <alignment horizontal="center"/>
    </xf>
    <xf numFmtId="0" fontId="22" fillId="8" borderId="55" xfId="0" applyFont="1" applyFill="1" applyBorder="1"/>
    <xf numFmtId="0" fontId="13" fillId="6" borderId="56" xfId="0" applyFont="1" applyFill="1" applyBorder="1" applyAlignment="1" applyProtection="1">
      <alignment horizontal="center"/>
      <protection locked="0"/>
    </xf>
    <xf numFmtId="0" fontId="13" fillId="6" borderId="53" xfId="0" applyFont="1" applyFill="1" applyBorder="1" applyAlignment="1" applyProtection="1">
      <alignment horizontal="center"/>
      <protection locked="0"/>
    </xf>
    <xf numFmtId="0" fontId="13" fillId="6" borderId="57" xfId="0" applyFont="1" applyFill="1" applyBorder="1" applyAlignment="1" applyProtection="1">
      <alignment horizontal="center"/>
      <protection locked="0"/>
    </xf>
    <xf numFmtId="0" fontId="22" fillId="8" borderId="57" xfId="0" applyFont="1" applyFill="1" applyBorder="1" applyAlignment="1">
      <alignment horizontal="center"/>
    </xf>
    <xf numFmtId="0" fontId="2" fillId="6" borderId="40" xfId="0" applyFont="1" applyFill="1" applyBorder="1" applyAlignment="1" applyProtection="1">
      <alignment horizontal="left" vertical="center" wrapText="1"/>
      <protection locked="0"/>
    </xf>
    <xf numFmtId="0" fontId="4" fillId="6" borderId="41" xfId="0" applyFont="1" applyFill="1" applyBorder="1" applyProtection="1">
      <protection locked="0"/>
    </xf>
    <xf numFmtId="0" fontId="2" fillId="0" borderId="47" xfId="0" applyFont="1" applyBorder="1"/>
    <xf numFmtId="0" fontId="2" fillId="6" borderId="43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Border="1"/>
    <xf numFmtId="0" fontId="2" fillId="0" borderId="55" xfId="0" applyFont="1" applyBorder="1"/>
    <xf numFmtId="0" fontId="4" fillId="6" borderId="43" xfId="0" applyFont="1" applyFill="1" applyBorder="1" applyAlignment="1" applyProtection="1">
      <alignment horizontal="left" vertical="center" wrapText="1"/>
      <protection locked="0"/>
    </xf>
    <xf numFmtId="0" fontId="4" fillId="6" borderId="56" xfId="0" applyFont="1" applyFill="1" applyBorder="1" applyAlignment="1" applyProtection="1">
      <alignment horizontal="left" vertical="center" wrapText="1"/>
      <protection locked="0"/>
    </xf>
    <xf numFmtId="0" fontId="2" fillId="0" borderId="53" xfId="0" applyFont="1" applyBorder="1"/>
    <xf numFmtId="0" fontId="2" fillId="0" borderId="54" xfId="0" applyFont="1" applyBorder="1"/>
    <xf numFmtId="0" fontId="2" fillId="6" borderId="55" xfId="0" applyFont="1" applyFill="1" applyBorder="1" applyProtection="1">
      <protection locked="0"/>
    </xf>
    <xf numFmtId="0" fontId="2" fillId="6" borderId="56" xfId="0" applyFont="1" applyFill="1" applyBorder="1" applyAlignment="1" applyProtection="1">
      <alignment horizontal="left" vertical="center" wrapText="1"/>
      <protection locked="0"/>
    </xf>
    <xf numFmtId="0" fontId="2" fillId="6" borderId="54" xfId="0" applyFont="1" applyFill="1" applyBorder="1" applyProtection="1">
      <protection locked="0"/>
    </xf>
    <xf numFmtId="0" fontId="2" fillId="6" borderId="58" xfId="0" applyFont="1" applyFill="1" applyBorder="1" applyAlignment="1" applyProtection="1">
      <alignment horizontal="left" vertical="center" wrapText="1"/>
      <protection locked="0"/>
    </xf>
    <xf numFmtId="0" fontId="2" fillId="0" borderId="59" xfId="0" applyFont="1" applyBorder="1"/>
    <xf numFmtId="0" fontId="2" fillId="0" borderId="60" xfId="0" applyFont="1" applyBorder="1"/>
    <xf numFmtId="0" fontId="13" fillId="6" borderId="58" xfId="0" applyFont="1" applyFill="1" applyBorder="1" applyAlignment="1" applyProtection="1">
      <alignment horizontal="center"/>
      <protection locked="0"/>
    </xf>
    <xf numFmtId="0" fontId="13" fillId="6" borderId="59" xfId="0" applyFont="1" applyFill="1" applyBorder="1" applyAlignment="1" applyProtection="1">
      <alignment horizontal="center"/>
      <protection locked="0"/>
    </xf>
    <xf numFmtId="0" fontId="13" fillId="6" borderId="61" xfId="0" applyFont="1" applyFill="1" applyBorder="1" applyAlignment="1" applyProtection="1">
      <alignment horizontal="center"/>
      <protection locked="0"/>
    </xf>
    <xf numFmtId="0" fontId="22" fillId="8" borderId="62" xfId="0" applyFont="1" applyFill="1" applyBorder="1" applyAlignment="1">
      <alignment horizontal="center"/>
    </xf>
    <xf numFmtId="0" fontId="22" fillId="8" borderId="59" xfId="0" applyFont="1" applyFill="1" applyBorder="1" applyAlignment="1">
      <alignment horizontal="center"/>
    </xf>
    <xf numFmtId="0" fontId="22" fillId="8" borderId="61" xfId="0" applyFont="1" applyFill="1" applyBorder="1"/>
    <xf numFmtId="0" fontId="22" fillId="8" borderId="60" xfId="0" applyFont="1" applyFill="1" applyBorder="1"/>
    <xf numFmtId="0" fontId="4" fillId="6" borderId="59" xfId="0" applyFont="1" applyFill="1" applyBorder="1" applyProtection="1">
      <protection locked="0"/>
    </xf>
    <xf numFmtId="0" fontId="13" fillId="0" borderId="63" xfId="0" applyFont="1" applyBorder="1" applyAlignment="1" applyProtection="1">
      <alignment horizontal="center"/>
    </xf>
    <xf numFmtId="0" fontId="13" fillId="0" borderId="64" xfId="0" applyFont="1" applyBorder="1" applyAlignment="1" applyProtection="1">
      <alignment horizontal="center"/>
    </xf>
    <xf numFmtId="0" fontId="13" fillId="0" borderId="65" xfId="0" applyFont="1" applyBorder="1" applyAlignment="1" applyProtection="1">
      <alignment horizontal="center"/>
    </xf>
    <xf numFmtId="0" fontId="22" fillId="8" borderId="58" xfId="0" applyFont="1" applyFill="1" applyBorder="1" applyAlignment="1">
      <alignment horizontal="center"/>
    </xf>
    <xf numFmtId="0" fontId="22" fillId="8" borderId="40" xfId="0" applyFont="1" applyFill="1" applyBorder="1" applyAlignment="1">
      <alignment horizontal="center"/>
    </xf>
    <xf numFmtId="0" fontId="22" fillId="8" borderId="43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/>
    </xf>
    <xf numFmtId="0" fontId="22" fillId="8" borderId="57" xfId="0" applyFont="1" applyFill="1" applyBorder="1"/>
    <xf numFmtId="0" fontId="13" fillId="0" borderId="0" xfId="0" applyFont="1" applyAlignment="1">
      <alignment horizontal="center" textRotation="90"/>
    </xf>
    <xf numFmtId="0" fontId="27" fillId="8" borderId="2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textRotation="90"/>
    </xf>
    <xf numFmtId="0" fontId="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/>
    </xf>
    <xf numFmtId="0" fontId="28" fillId="8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right" textRotation="90"/>
    </xf>
    <xf numFmtId="0" fontId="2" fillId="0" borderId="0" xfId="0" applyFont="1" applyBorder="1" applyAlignment="1">
      <alignment horizontal="right" textRotation="90"/>
    </xf>
    <xf numFmtId="0" fontId="2" fillId="0" borderId="6" xfId="0" applyFont="1" applyBorder="1" applyAlignment="1">
      <alignment horizontal="right" textRotation="90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4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8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324968</xdr:colOff>
      <xdr:row>17</xdr:row>
      <xdr:rowOff>10712</xdr:rowOff>
    </xdr:from>
    <xdr:to>
      <xdr:col>9</xdr:col>
      <xdr:colOff>347379</xdr:colOff>
      <xdr:row>31</xdr:row>
      <xdr:rowOff>13152</xdr:rowOff>
    </xdr:to>
    <xdr:sp macro="" textlink="">
      <xdr:nvSpPr>
        <xdr:cNvPr id="2" name="Textfeld 1"/>
        <xdr:cNvSpPr txBox="1"/>
      </xdr:nvSpPr>
      <xdr:spPr>
        <a:xfrm>
          <a:off x="705968" y="6812683"/>
          <a:ext cx="5053852" cy="2198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Legende: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ArbStättV</a:t>
          </a:r>
          <a:r>
            <a:rPr lang="de-DE"/>
            <a:t>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Arbeitsstättenverordnung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</a:t>
          </a:r>
          <a:r>
            <a:rPr lang="de-DE"/>
            <a:t>       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Beherbungsstättenverordnung</a:t>
          </a:r>
          <a:r>
            <a:rPr lang="de-DE"/>
            <a:t>  </a:t>
          </a:r>
        </a:p>
        <a:p>
          <a:r>
            <a:rPr lang="de-DE"/>
            <a:t>RLTA</a:t>
          </a:r>
          <a:r>
            <a:rPr lang="de-DE" baseline="0"/>
            <a:t>         --&gt; Raumlufttechnische Anlagen</a:t>
          </a:r>
          <a:endParaRPr lang="de-DE"/>
        </a:p>
        <a:p>
          <a:r>
            <a:rPr lang="de-DE"/>
            <a:t>HAR </a:t>
          </a:r>
          <a:r>
            <a:rPr lang="de-DE" baseline="0"/>
            <a:t>         </a:t>
          </a:r>
          <a:r>
            <a:rPr lang="de-DE"/>
            <a:t>--&gt; Hausanschluss raum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VkV</a:t>
          </a:r>
          <a:r>
            <a:rPr lang="de-DE"/>
            <a:t>          </a:t>
          </a:r>
          <a:r>
            <a:rPr lang="de-DE" baseline="0"/>
            <a:t>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Verkaufsstättenverordnung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VStättV</a:t>
          </a:r>
          <a:r>
            <a:rPr lang="de-DE"/>
            <a:t>    --&gt;</a:t>
          </a:r>
          <a:r>
            <a:rPr lang="de-DE" baseline="0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Versammlungsstättenverordnung</a:t>
          </a:r>
          <a:r>
            <a:rPr lang="de-DE"/>
            <a:t> </a:t>
          </a:r>
        </a:p>
        <a:p>
          <a:endParaRPr lang="de-DE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ktA            --&gt;</a:t>
          </a:r>
          <a:r>
            <a:rPr lang="de-DE"/>
            <a:t>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keine technischen Anforderungen</a:t>
          </a:r>
          <a:r>
            <a:rPr lang="de-DE"/>
            <a:t> </a:t>
          </a:r>
        </a:p>
        <a:p>
          <a:r>
            <a:rPr lang="de-D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 gr/Kg </a:t>
          </a:r>
          <a:r>
            <a:rPr lang="de-DE"/>
            <a:t>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Mengenangabe des Wassergehalts der Luft</a:t>
          </a:r>
          <a:r>
            <a:rPr lang="de-DE"/>
            <a:t> </a:t>
          </a:r>
        </a:p>
        <a:p>
          <a:endParaRPr lang="de-D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ÜF</a:t>
          </a:r>
          <a:r>
            <a:rPr lang="de-DE"/>
            <a:t>            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Überfallmeldeanlage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EB</a:t>
          </a:r>
          <a:r>
            <a:rPr lang="de-DE"/>
            <a:t>            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Einbruchsmeldeanlage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WK</a:t>
          </a:r>
          <a:r>
            <a:rPr lang="de-DE"/>
            <a:t>           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Wächterkontrollanlage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</a:t>
          </a:r>
          <a:r>
            <a:rPr lang="de-DE"/>
            <a:t>              --&gt; 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Zugangskontrollanlage</a:t>
          </a:r>
          <a:r>
            <a:rPr lang="de-DE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2:S60"/>
  <sheetViews>
    <sheetView view="pageLayout" topLeftCell="A16" zoomScale="120" zoomScalePageLayoutView="120" workbookViewId="0">
      <selection activeCell="H34" sqref="H34"/>
    </sheetView>
  </sheetViews>
  <sheetFormatPr baseColWidth="10" defaultColWidth="11.42578125" defaultRowHeight="14.25" x14ac:dyDescent="0.2"/>
  <cols>
    <col min="1" max="1" width="8.5703125" style="1" customWidth="1"/>
    <col min="2" max="2" width="3.42578125" style="1" customWidth="1"/>
    <col min="3" max="3" width="14.140625" style="1" customWidth="1"/>
    <col min="4" max="4" width="7.85546875" style="1" customWidth="1"/>
    <col min="5" max="5" width="24.140625" style="1" customWidth="1"/>
    <col min="6" max="14" width="2.42578125" style="7" customWidth="1"/>
    <col min="15" max="19" width="2.7109375" style="7" customWidth="1"/>
    <col min="20" max="16384" width="11.42578125" style="1"/>
  </cols>
  <sheetData>
    <row r="2" spans="1:19" ht="35.25" x14ac:dyDescent="0.2">
      <c r="A2" s="194" t="s">
        <v>42</v>
      </c>
      <c r="B2" s="194"/>
      <c r="C2" s="194"/>
      <c r="D2" s="194"/>
      <c r="E2" s="194"/>
    </row>
    <row r="3" spans="1:19" ht="15" customHeight="1" x14ac:dyDescent="0.2">
      <c r="A3" s="11"/>
      <c r="B3" s="11"/>
      <c r="C3" s="11"/>
      <c r="D3" s="11"/>
      <c r="E3" s="6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 customHeight="1" x14ac:dyDescent="0.2">
      <c r="A4" s="196" t="s">
        <v>196</v>
      </c>
      <c r="B4" s="196"/>
      <c r="C4" s="92" t="s">
        <v>117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 x14ac:dyDescent="0.25">
      <c r="A5" s="183" t="s">
        <v>58</v>
      </c>
      <c r="B5" s="183"/>
      <c r="C5" s="92">
        <v>3</v>
      </c>
      <c r="D5" s="187" t="s">
        <v>59</v>
      </c>
      <c r="E5" s="187"/>
      <c r="F5" s="89"/>
      <c r="G5" s="89"/>
      <c r="H5" s="89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ht="5.25" customHeight="1" x14ac:dyDescent="0.2">
      <c r="A6" s="75"/>
      <c r="B6" s="75"/>
      <c r="C6" s="91"/>
      <c r="D6" s="76"/>
      <c r="E6" s="76"/>
      <c r="F6" s="89"/>
      <c r="G6" s="89"/>
      <c r="H6" s="89"/>
      <c r="I6" s="89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5" customHeight="1" x14ac:dyDescent="0.2">
      <c r="F7" s="172" t="s">
        <v>47</v>
      </c>
      <c r="G7" s="172"/>
      <c r="H7" s="172"/>
      <c r="I7" s="173"/>
      <c r="J7" s="165" t="s">
        <v>51</v>
      </c>
      <c r="K7" s="166"/>
      <c r="L7" s="166"/>
      <c r="M7" s="166"/>
      <c r="N7" s="167"/>
      <c r="O7" s="165" t="s">
        <v>183</v>
      </c>
      <c r="P7" s="166"/>
      <c r="Q7" s="166"/>
      <c r="R7" s="166"/>
      <c r="S7" s="166"/>
    </row>
    <row r="8" spans="1:19" ht="14.25" customHeight="1" x14ac:dyDescent="0.2">
      <c r="F8" s="174"/>
      <c r="G8" s="174"/>
      <c r="H8" s="174"/>
      <c r="I8" s="175"/>
      <c r="J8" s="168"/>
      <c r="K8" s="169"/>
      <c r="L8" s="169"/>
      <c r="M8" s="169"/>
      <c r="N8" s="170"/>
      <c r="O8" s="168"/>
      <c r="P8" s="169"/>
      <c r="Q8" s="169"/>
      <c r="R8" s="169"/>
      <c r="S8" s="169"/>
    </row>
    <row r="9" spans="1:19" ht="4.5" customHeight="1" x14ac:dyDescent="0.2">
      <c r="F9" s="164" t="s">
        <v>46</v>
      </c>
      <c r="G9" s="164" t="s">
        <v>50</v>
      </c>
      <c r="H9" s="164" t="s">
        <v>48</v>
      </c>
      <c r="I9" s="164" t="s">
        <v>201</v>
      </c>
      <c r="J9" s="176" t="s">
        <v>48</v>
      </c>
      <c r="K9" s="171" t="s">
        <v>50</v>
      </c>
      <c r="L9" s="171" t="s">
        <v>48</v>
      </c>
      <c r="M9" s="171" t="s">
        <v>50</v>
      </c>
      <c r="N9" s="171" t="s">
        <v>49</v>
      </c>
      <c r="O9" s="176" t="s">
        <v>48</v>
      </c>
      <c r="P9" s="171" t="s">
        <v>50</v>
      </c>
      <c r="Q9" s="171" t="s">
        <v>48</v>
      </c>
      <c r="R9" s="171" t="s">
        <v>50</v>
      </c>
      <c r="S9" s="171" t="s">
        <v>186</v>
      </c>
    </row>
    <row r="10" spans="1:19" s="3" customFormat="1" ht="12.75" customHeight="1" x14ac:dyDescent="0.2">
      <c r="A10" s="183" t="s">
        <v>2</v>
      </c>
      <c r="B10" s="183"/>
      <c r="C10" s="183"/>
      <c r="D10" s="96" t="s">
        <v>197</v>
      </c>
      <c r="E10" s="97"/>
      <c r="F10" s="164"/>
      <c r="G10" s="164"/>
      <c r="H10" s="164"/>
      <c r="I10" s="164"/>
      <c r="J10" s="176"/>
      <c r="K10" s="171"/>
      <c r="L10" s="171"/>
      <c r="M10" s="171"/>
      <c r="N10" s="171"/>
      <c r="O10" s="176"/>
      <c r="P10" s="171"/>
      <c r="Q10" s="171"/>
      <c r="R10" s="171"/>
      <c r="S10" s="171"/>
    </row>
    <row r="11" spans="1:19" s="3" customFormat="1" ht="12.75" customHeight="1" x14ac:dyDescent="0.2">
      <c r="A11" s="183" t="s">
        <v>28</v>
      </c>
      <c r="B11" s="183"/>
      <c r="C11" s="183"/>
      <c r="D11" s="96" t="s">
        <v>197</v>
      </c>
      <c r="E11" s="96"/>
      <c r="F11" s="164"/>
      <c r="G11" s="164"/>
      <c r="H11" s="164"/>
      <c r="I11" s="164"/>
      <c r="J11" s="176"/>
      <c r="K11" s="171"/>
      <c r="L11" s="171"/>
      <c r="M11" s="171"/>
      <c r="N11" s="171"/>
      <c r="O11" s="176"/>
      <c r="P11" s="171"/>
      <c r="Q11" s="171"/>
      <c r="R11" s="171"/>
      <c r="S11" s="171"/>
    </row>
    <row r="12" spans="1:19" s="3" customFormat="1" ht="12.75" customHeight="1" x14ac:dyDescent="0.2">
      <c r="A12" s="183" t="s">
        <v>184</v>
      </c>
      <c r="B12" s="183"/>
      <c r="C12" s="183"/>
      <c r="D12" s="96" t="s">
        <v>198</v>
      </c>
      <c r="E12" s="97"/>
      <c r="F12" s="164"/>
      <c r="G12" s="164"/>
      <c r="H12" s="164"/>
      <c r="I12" s="164"/>
      <c r="J12" s="176"/>
      <c r="K12" s="171"/>
      <c r="L12" s="171"/>
      <c r="M12" s="171"/>
      <c r="N12" s="171"/>
      <c r="O12" s="176"/>
      <c r="P12" s="171"/>
      <c r="Q12" s="171"/>
      <c r="R12" s="171"/>
      <c r="S12" s="171"/>
    </row>
    <row r="13" spans="1:19" s="3" customFormat="1" ht="12.75" customHeight="1" x14ac:dyDescent="0.2">
      <c r="F13" s="164"/>
      <c r="G13" s="164"/>
      <c r="H13" s="164"/>
      <c r="I13" s="164"/>
      <c r="J13" s="176"/>
      <c r="K13" s="171"/>
      <c r="L13" s="171"/>
      <c r="M13" s="171"/>
      <c r="N13" s="171"/>
      <c r="O13" s="176"/>
      <c r="P13" s="171"/>
      <c r="Q13" s="171"/>
      <c r="R13" s="171"/>
      <c r="S13" s="171"/>
    </row>
    <row r="14" spans="1:19" s="3" customFormat="1" ht="12.75" customHeight="1" x14ac:dyDescent="0.2">
      <c r="A14" s="195"/>
      <c r="B14" s="195"/>
      <c r="C14" s="94"/>
      <c r="D14" s="94"/>
      <c r="E14" s="94"/>
      <c r="F14" s="164"/>
      <c r="G14" s="164"/>
      <c r="H14" s="164"/>
      <c r="I14" s="164"/>
      <c r="J14" s="176"/>
      <c r="K14" s="171"/>
      <c r="L14" s="171"/>
      <c r="M14" s="171"/>
      <c r="N14" s="171"/>
      <c r="O14" s="176"/>
      <c r="P14" s="171"/>
      <c r="Q14" s="171"/>
      <c r="R14" s="171"/>
      <c r="S14" s="171"/>
    </row>
    <row r="15" spans="1:19" s="3" customFormat="1" ht="12.75" customHeight="1" x14ac:dyDescent="0.2">
      <c r="A15" s="183"/>
      <c r="B15" s="183"/>
      <c r="C15" s="95"/>
      <c r="D15" s="187"/>
      <c r="E15" s="187"/>
      <c r="F15" s="164"/>
      <c r="G15" s="164"/>
      <c r="H15" s="164"/>
      <c r="I15" s="164"/>
      <c r="J15" s="176"/>
      <c r="K15" s="171"/>
      <c r="L15" s="171"/>
      <c r="M15" s="171"/>
      <c r="N15" s="171"/>
      <c r="O15" s="176"/>
      <c r="P15" s="171"/>
      <c r="Q15" s="171"/>
      <c r="R15" s="171"/>
      <c r="S15" s="171"/>
    </row>
    <row r="16" spans="1:19" s="3" customFormat="1" ht="12.75" x14ac:dyDescent="0.2">
      <c r="A16" s="4"/>
      <c r="B16" s="4"/>
      <c r="C16" s="4"/>
      <c r="D16" s="4"/>
      <c r="E16" s="4"/>
      <c r="F16" s="9"/>
      <c r="G16" s="9"/>
      <c r="H16" s="9"/>
      <c r="I16" s="9"/>
      <c r="J16" s="77"/>
      <c r="K16" s="78"/>
      <c r="L16" s="78"/>
      <c r="M16" s="78"/>
      <c r="N16" s="78"/>
      <c r="O16" s="77"/>
      <c r="P16" s="78"/>
      <c r="Q16" s="78"/>
      <c r="R16" s="78"/>
      <c r="S16" s="78"/>
    </row>
    <row r="17" spans="1:19" s="3" customFormat="1" ht="12.75" x14ac:dyDescent="0.2">
      <c r="A17" s="5" t="s">
        <v>3</v>
      </c>
      <c r="B17" s="5"/>
      <c r="C17" s="5" t="s">
        <v>4</v>
      </c>
      <c r="D17" s="5" t="s">
        <v>199</v>
      </c>
      <c r="E17" s="5" t="s">
        <v>200</v>
      </c>
      <c r="F17" s="180" t="s">
        <v>185</v>
      </c>
      <c r="G17" s="180"/>
      <c r="H17" s="180"/>
      <c r="I17" s="180"/>
      <c r="J17" s="181" t="s">
        <v>43</v>
      </c>
      <c r="K17" s="182"/>
      <c r="L17" s="182"/>
      <c r="M17" s="182"/>
      <c r="N17" s="182"/>
      <c r="O17" s="181" t="s">
        <v>43</v>
      </c>
      <c r="P17" s="182"/>
      <c r="Q17" s="182"/>
      <c r="R17" s="182"/>
      <c r="S17" s="182"/>
    </row>
    <row r="18" spans="1:19" s="3" customFormat="1" ht="12.75" x14ac:dyDescent="0.2">
      <c r="C18" s="70"/>
      <c r="F18" s="8"/>
      <c r="G18" s="8"/>
      <c r="H18" s="8"/>
      <c r="I18" s="8"/>
      <c r="J18" s="79"/>
      <c r="K18" s="80"/>
      <c r="L18" s="80"/>
      <c r="M18" s="80"/>
      <c r="N18" s="80"/>
      <c r="O18" s="79"/>
      <c r="P18" s="80"/>
      <c r="Q18" s="80"/>
      <c r="R18" s="80"/>
      <c r="S18" s="80"/>
    </row>
    <row r="19" spans="1:19" s="3" customFormat="1" ht="12.75" x14ac:dyDescent="0.2">
      <c r="C19" s="145"/>
      <c r="D19" s="155" t="s">
        <v>195</v>
      </c>
      <c r="E19" s="147" t="s">
        <v>32</v>
      </c>
      <c r="F19" s="156">
        <v>1</v>
      </c>
      <c r="G19" s="157">
        <v>2</v>
      </c>
      <c r="H19" s="157">
        <v>3</v>
      </c>
      <c r="I19" s="158">
        <v>4</v>
      </c>
      <c r="J19" s="151"/>
      <c r="K19" s="152">
        <v>6</v>
      </c>
      <c r="L19" s="152"/>
      <c r="M19" s="152">
        <v>8</v>
      </c>
      <c r="N19" s="153"/>
      <c r="O19" s="159"/>
      <c r="P19" s="152">
        <v>11</v>
      </c>
      <c r="Q19" s="152"/>
      <c r="R19" s="152">
        <v>13</v>
      </c>
      <c r="S19" s="154">
        <v>14</v>
      </c>
    </row>
    <row r="20" spans="1:19" s="3" customFormat="1" ht="12.75" x14ac:dyDescent="0.2">
      <c r="C20" s="132"/>
      <c r="D20" s="133" t="s">
        <v>195</v>
      </c>
      <c r="E20" s="134" t="s">
        <v>33</v>
      </c>
      <c r="F20" s="101">
        <v>1</v>
      </c>
      <c r="G20" s="102">
        <v>2</v>
      </c>
      <c r="H20" s="102">
        <v>3</v>
      </c>
      <c r="I20" s="103">
        <v>4</v>
      </c>
      <c r="J20" s="113"/>
      <c r="K20" s="114"/>
      <c r="L20" s="114"/>
      <c r="M20" s="114"/>
      <c r="N20" s="124"/>
      <c r="O20" s="160"/>
      <c r="P20" s="114"/>
      <c r="Q20" s="114"/>
      <c r="R20" s="114"/>
      <c r="S20" s="115"/>
    </row>
    <row r="21" spans="1:19" s="3" customFormat="1" ht="12.75" x14ac:dyDescent="0.2">
      <c r="C21" s="135"/>
      <c r="D21" s="136" t="s">
        <v>11</v>
      </c>
      <c r="E21" s="137"/>
      <c r="F21" s="104">
        <v>1</v>
      </c>
      <c r="G21" s="105">
        <v>2</v>
      </c>
      <c r="H21" s="105">
        <v>3</v>
      </c>
      <c r="I21" s="106">
        <v>4</v>
      </c>
      <c r="J21" s="116"/>
      <c r="K21" s="117">
        <v>6</v>
      </c>
      <c r="L21" s="117">
        <v>7</v>
      </c>
      <c r="M21" s="117">
        <v>8</v>
      </c>
      <c r="N21" s="125"/>
      <c r="O21" s="161"/>
      <c r="P21" s="117">
        <v>11</v>
      </c>
      <c r="Q21" s="117">
        <v>12</v>
      </c>
      <c r="R21" s="117">
        <v>13</v>
      </c>
      <c r="S21" s="115">
        <v>14</v>
      </c>
    </row>
    <row r="22" spans="1:19" s="3" customFormat="1" ht="12.75" x14ac:dyDescent="0.2">
      <c r="C22" s="132" t="s">
        <v>30</v>
      </c>
      <c r="D22" s="136" t="s">
        <v>5</v>
      </c>
      <c r="E22" s="137" t="s">
        <v>32</v>
      </c>
      <c r="F22" s="104"/>
      <c r="G22" s="105"/>
      <c r="H22" s="105"/>
      <c r="I22" s="106">
        <v>4</v>
      </c>
      <c r="J22" s="116">
        <v>5</v>
      </c>
      <c r="K22" s="117">
        <v>6</v>
      </c>
      <c r="L22" s="117"/>
      <c r="M22" s="117">
        <v>8</v>
      </c>
      <c r="N22" s="125">
        <v>9</v>
      </c>
      <c r="O22" s="161">
        <v>10</v>
      </c>
      <c r="P22" s="117">
        <v>11</v>
      </c>
      <c r="Q22" s="117"/>
      <c r="R22" s="117">
        <v>13</v>
      </c>
      <c r="S22" s="115">
        <v>14</v>
      </c>
    </row>
    <row r="23" spans="1:19" s="3" customFormat="1" ht="12.75" x14ac:dyDescent="0.2">
      <c r="C23" s="135"/>
      <c r="D23" s="136" t="s">
        <v>5</v>
      </c>
      <c r="E23" s="137" t="s">
        <v>31</v>
      </c>
      <c r="F23" s="104"/>
      <c r="G23" s="105">
        <v>2</v>
      </c>
      <c r="H23" s="105"/>
      <c r="I23" s="106">
        <v>4</v>
      </c>
      <c r="J23" s="116">
        <v>5</v>
      </c>
      <c r="K23" s="117">
        <v>6</v>
      </c>
      <c r="L23" s="117"/>
      <c r="M23" s="117">
        <v>8</v>
      </c>
      <c r="N23" s="125">
        <v>9</v>
      </c>
      <c r="O23" s="161">
        <v>10</v>
      </c>
      <c r="P23" s="117">
        <v>11</v>
      </c>
      <c r="Q23" s="117">
        <v>12</v>
      </c>
      <c r="R23" s="117">
        <v>13</v>
      </c>
      <c r="S23" s="115">
        <v>14</v>
      </c>
    </row>
    <row r="24" spans="1:19" s="3" customFormat="1" ht="12.75" x14ac:dyDescent="0.2">
      <c r="C24" s="135"/>
      <c r="D24" s="136" t="s">
        <v>12</v>
      </c>
      <c r="E24" s="137" t="s">
        <v>35</v>
      </c>
      <c r="F24" s="104">
        <v>1</v>
      </c>
      <c r="G24" s="105">
        <v>2</v>
      </c>
      <c r="H24" s="105">
        <v>3</v>
      </c>
      <c r="I24" s="106">
        <v>4</v>
      </c>
      <c r="J24" s="116">
        <v>5</v>
      </c>
      <c r="K24" s="117">
        <v>6</v>
      </c>
      <c r="L24" s="117"/>
      <c r="M24" s="117">
        <v>8</v>
      </c>
      <c r="N24" s="125">
        <v>9</v>
      </c>
      <c r="O24" s="161">
        <v>10</v>
      </c>
      <c r="P24" s="117">
        <v>11</v>
      </c>
      <c r="Q24" s="117"/>
      <c r="R24" s="117">
        <v>13</v>
      </c>
      <c r="S24" s="115">
        <v>14</v>
      </c>
    </row>
    <row r="25" spans="1:19" s="3" customFormat="1" ht="12.75" x14ac:dyDescent="0.2">
      <c r="C25" s="135"/>
      <c r="D25" s="136" t="s">
        <v>12</v>
      </c>
      <c r="E25" s="137" t="s">
        <v>123</v>
      </c>
      <c r="F25" s="104">
        <v>1</v>
      </c>
      <c r="G25" s="105">
        <v>2</v>
      </c>
      <c r="H25" s="105">
        <v>3</v>
      </c>
      <c r="I25" s="106">
        <v>4</v>
      </c>
      <c r="J25" s="116"/>
      <c r="K25" s="117"/>
      <c r="L25" s="117"/>
      <c r="M25" s="117"/>
      <c r="N25" s="125"/>
      <c r="O25" s="161"/>
      <c r="P25" s="117">
        <v>11</v>
      </c>
      <c r="Q25" s="117">
        <v>12</v>
      </c>
      <c r="R25" s="117">
        <v>13</v>
      </c>
      <c r="S25" s="115">
        <v>14</v>
      </c>
    </row>
    <row r="26" spans="1:19" s="3" customFormat="1" ht="12.75" x14ac:dyDescent="0.2">
      <c r="C26" s="135"/>
      <c r="D26" s="136" t="s">
        <v>12</v>
      </c>
      <c r="E26" s="137" t="s">
        <v>34</v>
      </c>
      <c r="F26" s="104">
        <v>1</v>
      </c>
      <c r="G26" s="105">
        <v>2</v>
      </c>
      <c r="H26" s="105">
        <v>3</v>
      </c>
      <c r="I26" s="106">
        <v>4</v>
      </c>
      <c r="J26" s="116">
        <v>5</v>
      </c>
      <c r="K26" s="117">
        <v>6</v>
      </c>
      <c r="L26" s="117"/>
      <c r="M26" s="117">
        <v>8</v>
      </c>
      <c r="N26" s="125">
        <v>9</v>
      </c>
      <c r="O26" s="161">
        <v>10</v>
      </c>
      <c r="P26" s="117"/>
      <c r="Q26" s="117"/>
      <c r="R26" s="117"/>
      <c r="S26" s="115">
        <v>14</v>
      </c>
    </row>
    <row r="27" spans="1:19" s="3" customFormat="1" ht="12.75" x14ac:dyDescent="0.2">
      <c r="C27" s="135"/>
      <c r="D27" s="136" t="s">
        <v>12</v>
      </c>
      <c r="E27" s="137" t="s">
        <v>36</v>
      </c>
      <c r="F27" s="104">
        <v>1</v>
      </c>
      <c r="G27" s="105">
        <v>2</v>
      </c>
      <c r="H27" s="105">
        <v>3</v>
      </c>
      <c r="I27" s="106">
        <v>4</v>
      </c>
      <c r="J27" s="116">
        <v>5</v>
      </c>
      <c r="K27" s="117">
        <v>6</v>
      </c>
      <c r="L27" s="117"/>
      <c r="M27" s="117">
        <v>8</v>
      </c>
      <c r="N27" s="125">
        <v>9</v>
      </c>
      <c r="O27" s="161">
        <v>10</v>
      </c>
      <c r="P27" s="117"/>
      <c r="Q27" s="117"/>
      <c r="R27" s="117"/>
      <c r="S27" s="115">
        <v>14</v>
      </c>
    </row>
    <row r="28" spans="1:19" s="2" customFormat="1" ht="12.75" x14ac:dyDescent="0.2">
      <c r="C28" s="138"/>
      <c r="D28" s="136" t="s">
        <v>12</v>
      </c>
      <c r="E28" s="137" t="s">
        <v>39</v>
      </c>
      <c r="F28" s="107"/>
      <c r="G28" s="108">
        <v>2</v>
      </c>
      <c r="H28" s="108"/>
      <c r="I28" s="109"/>
      <c r="J28" s="116"/>
      <c r="K28" s="117" t="s">
        <v>38</v>
      </c>
      <c r="L28" s="117"/>
      <c r="M28" s="117">
        <v>8</v>
      </c>
      <c r="N28" s="125"/>
      <c r="O28" s="161"/>
      <c r="P28" s="117"/>
      <c r="Q28" s="117"/>
      <c r="R28" s="117"/>
      <c r="S28" s="115">
        <v>14</v>
      </c>
    </row>
    <row r="29" spans="1:19" s="2" customFormat="1" ht="12.75" x14ac:dyDescent="0.2">
      <c r="C29" s="138"/>
      <c r="D29" s="136" t="s">
        <v>12</v>
      </c>
      <c r="E29" s="137" t="s">
        <v>40</v>
      </c>
      <c r="F29" s="107"/>
      <c r="G29" s="108">
        <v>2</v>
      </c>
      <c r="H29" s="108"/>
      <c r="I29" s="109"/>
      <c r="J29" s="116"/>
      <c r="K29" s="117" t="s">
        <v>38</v>
      </c>
      <c r="L29" s="117"/>
      <c r="M29" s="117">
        <v>8</v>
      </c>
      <c r="N29" s="125"/>
      <c r="O29" s="161"/>
      <c r="P29" s="117"/>
      <c r="Q29" s="117"/>
      <c r="R29" s="117"/>
      <c r="S29" s="115">
        <v>14</v>
      </c>
    </row>
    <row r="30" spans="1:19" s="2" customFormat="1" ht="12.75" x14ac:dyDescent="0.2">
      <c r="C30" s="139"/>
      <c r="D30" s="140" t="s">
        <v>12</v>
      </c>
      <c r="E30" s="141" t="s">
        <v>41</v>
      </c>
      <c r="F30" s="118"/>
      <c r="G30" s="119">
        <v>2</v>
      </c>
      <c r="H30" s="119"/>
      <c r="I30" s="120"/>
      <c r="J30" s="121"/>
      <c r="K30" s="122" t="s">
        <v>38</v>
      </c>
      <c r="L30" s="122"/>
      <c r="M30" s="122">
        <v>8</v>
      </c>
      <c r="N30" s="163"/>
      <c r="O30" s="162"/>
      <c r="P30" s="122"/>
      <c r="Q30" s="122"/>
      <c r="R30" s="122"/>
      <c r="S30" s="123">
        <v>14</v>
      </c>
    </row>
    <row r="31" spans="1:19" s="3" customFormat="1" ht="5.25" customHeight="1" x14ac:dyDescent="0.2">
      <c r="C31" s="70"/>
      <c r="F31" s="98"/>
      <c r="G31" s="98"/>
      <c r="H31" s="98"/>
      <c r="I31" s="98"/>
      <c r="J31" s="81"/>
      <c r="K31" s="82"/>
      <c r="L31" s="82"/>
      <c r="M31" s="82"/>
      <c r="N31" s="83"/>
      <c r="O31" s="81"/>
      <c r="P31" s="82"/>
      <c r="Q31" s="82"/>
      <c r="R31" s="82"/>
      <c r="S31" s="83"/>
    </row>
    <row r="32" spans="1:19" s="3" customFormat="1" ht="12.75" x14ac:dyDescent="0.2">
      <c r="C32" s="145"/>
      <c r="D32" s="146" t="s">
        <v>7</v>
      </c>
      <c r="E32" s="147" t="s">
        <v>37</v>
      </c>
      <c r="F32" s="148"/>
      <c r="G32" s="149">
        <v>2</v>
      </c>
      <c r="H32" s="149"/>
      <c r="I32" s="150"/>
      <c r="J32" s="151">
        <v>5</v>
      </c>
      <c r="K32" s="152">
        <v>6</v>
      </c>
      <c r="L32" s="152">
        <v>7</v>
      </c>
      <c r="M32" s="152">
        <v>8</v>
      </c>
      <c r="N32" s="153"/>
      <c r="O32" s="151">
        <v>10</v>
      </c>
      <c r="P32" s="152">
        <v>11</v>
      </c>
      <c r="Q32" s="152">
        <v>12</v>
      </c>
      <c r="R32" s="152">
        <v>13</v>
      </c>
      <c r="S32" s="154">
        <v>14</v>
      </c>
    </row>
    <row r="33" spans="1:19" s="3" customFormat="1" ht="12.75" x14ac:dyDescent="0.2">
      <c r="C33" s="135"/>
      <c r="D33" s="136" t="s">
        <v>7</v>
      </c>
      <c r="E33" s="137" t="s">
        <v>6</v>
      </c>
      <c r="F33" s="110"/>
      <c r="G33" s="111"/>
      <c r="H33" s="111">
        <v>3</v>
      </c>
      <c r="I33" s="112"/>
      <c r="J33" s="116"/>
      <c r="K33" s="117">
        <v>6</v>
      </c>
      <c r="L33" s="117">
        <v>7</v>
      </c>
      <c r="M33" s="117">
        <v>8</v>
      </c>
      <c r="N33" s="125"/>
      <c r="O33" s="116"/>
      <c r="P33" s="117"/>
      <c r="Q33" s="117">
        <v>12</v>
      </c>
      <c r="R33" s="117">
        <v>13</v>
      </c>
      <c r="S33" s="127">
        <v>14</v>
      </c>
    </row>
    <row r="34" spans="1:19" s="3" customFormat="1" ht="12.75" x14ac:dyDescent="0.2">
      <c r="C34" s="135"/>
      <c r="D34" s="136" t="s">
        <v>7</v>
      </c>
      <c r="E34" s="137" t="s">
        <v>8</v>
      </c>
      <c r="F34" s="110"/>
      <c r="G34" s="111"/>
      <c r="H34" s="111">
        <v>3</v>
      </c>
      <c r="I34" s="112"/>
      <c r="J34" s="116"/>
      <c r="K34" s="117">
        <v>6</v>
      </c>
      <c r="L34" s="117">
        <v>7</v>
      </c>
      <c r="M34" s="117">
        <v>8</v>
      </c>
      <c r="N34" s="126"/>
      <c r="O34" s="116"/>
      <c r="P34" s="117">
        <v>11</v>
      </c>
      <c r="Q34" s="117"/>
      <c r="R34" s="117">
        <v>13</v>
      </c>
      <c r="S34" s="127">
        <v>14</v>
      </c>
    </row>
    <row r="35" spans="1:19" s="3" customFormat="1" ht="12.75" x14ac:dyDescent="0.2">
      <c r="C35" s="135"/>
      <c r="D35" s="136" t="s">
        <v>7</v>
      </c>
      <c r="E35" s="137" t="s">
        <v>9</v>
      </c>
      <c r="F35" s="110"/>
      <c r="G35" s="111"/>
      <c r="H35" s="111">
        <v>3</v>
      </c>
      <c r="I35" s="112"/>
      <c r="J35" s="116"/>
      <c r="K35" s="117">
        <v>6</v>
      </c>
      <c r="L35" s="117">
        <v>7</v>
      </c>
      <c r="M35" s="117">
        <v>8</v>
      </c>
      <c r="N35" s="126"/>
      <c r="O35" s="116"/>
      <c r="P35" s="117">
        <v>11</v>
      </c>
      <c r="Q35" s="117"/>
      <c r="R35" s="117">
        <v>13</v>
      </c>
      <c r="S35" s="127">
        <v>14</v>
      </c>
    </row>
    <row r="36" spans="1:19" s="3" customFormat="1" ht="12.75" x14ac:dyDescent="0.2">
      <c r="C36" s="135"/>
      <c r="D36" s="136" t="s">
        <v>7</v>
      </c>
      <c r="E36" s="137" t="s">
        <v>10</v>
      </c>
      <c r="F36" s="110"/>
      <c r="G36" s="111"/>
      <c r="H36" s="111">
        <v>3</v>
      </c>
      <c r="I36" s="112"/>
      <c r="J36" s="116"/>
      <c r="K36" s="117"/>
      <c r="L36" s="117">
        <v>7</v>
      </c>
      <c r="M36" s="117"/>
      <c r="N36" s="126"/>
      <c r="O36" s="116"/>
      <c r="P36" s="117">
        <v>11</v>
      </c>
      <c r="Q36" s="117"/>
      <c r="R36" s="117">
        <v>13</v>
      </c>
      <c r="S36" s="127">
        <v>14</v>
      </c>
    </row>
    <row r="37" spans="1:19" s="3" customFormat="1" ht="12.75" x14ac:dyDescent="0.2">
      <c r="C37" s="135"/>
      <c r="D37" s="136" t="s">
        <v>7</v>
      </c>
      <c r="E37" s="137" t="s">
        <v>13</v>
      </c>
      <c r="F37" s="110"/>
      <c r="G37" s="111"/>
      <c r="H37" s="111">
        <v>3</v>
      </c>
      <c r="I37" s="112"/>
      <c r="J37" s="116"/>
      <c r="K37" s="117"/>
      <c r="L37" s="117">
        <v>7</v>
      </c>
      <c r="M37" s="117"/>
      <c r="N37" s="126"/>
      <c r="O37" s="116"/>
      <c r="P37" s="117"/>
      <c r="Q37" s="117"/>
      <c r="R37" s="117"/>
      <c r="S37" s="127">
        <v>14</v>
      </c>
    </row>
    <row r="38" spans="1:19" s="3" customFormat="1" ht="12.75" x14ac:dyDescent="0.2">
      <c r="C38" s="135"/>
      <c r="D38" s="136" t="s">
        <v>7</v>
      </c>
      <c r="E38" s="137" t="s">
        <v>14</v>
      </c>
      <c r="F38" s="110"/>
      <c r="G38" s="111"/>
      <c r="H38" s="111"/>
      <c r="I38" s="112"/>
      <c r="J38" s="116"/>
      <c r="K38" s="117"/>
      <c r="L38" s="117">
        <v>7</v>
      </c>
      <c r="M38" s="117"/>
      <c r="N38" s="126"/>
      <c r="O38" s="116"/>
      <c r="P38" s="117"/>
      <c r="Q38" s="117"/>
      <c r="R38" s="117"/>
      <c r="S38" s="127">
        <v>14</v>
      </c>
    </row>
    <row r="39" spans="1:19" s="3" customFormat="1" ht="12.75" x14ac:dyDescent="0.2">
      <c r="C39" s="135"/>
      <c r="D39" s="136" t="s">
        <v>7</v>
      </c>
      <c r="E39" s="137" t="s">
        <v>26</v>
      </c>
      <c r="F39" s="110"/>
      <c r="G39" s="111"/>
      <c r="H39" s="111"/>
      <c r="I39" s="112"/>
      <c r="J39" s="116"/>
      <c r="K39" s="117"/>
      <c r="L39" s="117">
        <v>7</v>
      </c>
      <c r="M39" s="117"/>
      <c r="N39" s="126"/>
      <c r="O39" s="116"/>
      <c r="P39" s="117"/>
      <c r="Q39" s="117"/>
      <c r="R39" s="117"/>
      <c r="S39" s="127">
        <v>14</v>
      </c>
    </row>
    <row r="40" spans="1:19" s="3" customFormat="1" ht="12.75" x14ac:dyDescent="0.2">
      <c r="C40" s="135"/>
      <c r="D40" s="136" t="s">
        <v>7</v>
      </c>
      <c r="E40" s="137" t="s">
        <v>62</v>
      </c>
      <c r="F40" s="110"/>
      <c r="G40" s="111"/>
      <c r="H40" s="111"/>
      <c r="I40" s="112"/>
      <c r="J40" s="116"/>
      <c r="K40" s="117"/>
      <c r="L40" s="117"/>
      <c r="M40" s="117"/>
      <c r="N40" s="126"/>
      <c r="O40" s="116"/>
      <c r="P40" s="117"/>
      <c r="Q40" s="117"/>
      <c r="R40" s="117"/>
      <c r="S40" s="127">
        <v>14</v>
      </c>
    </row>
    <row r="41" spans="1:19" s="3" customFormat="1" ht="12.75" x14ac:dyDescent="0.2">
      <c r="C41" s="135"/>
      <c r="D41" s="136" t="s">
        <v>7</v>
      </c>
      <c r="E41" s="142"/>
      <c r="F41" s="110"/>
      <c r="G41" s="111"/>
      <c r="H41" s="111"/>
      <c r="I41" s="112"/>
      <c r="J41" s="116"/>
      <c r="K41" s="117"/>
      <c r="L41" s="117"/>
      <c r="M41" s="117"/>
      <c r="N41" s="126"/>
      <c r="O41" s="116"/>
      <c r="P41" s="117"/>
      <c r="Q41" s="117"/>
      <c r="R41" s="117"/>
      <c r="S41" s="127">
        <v>14</v>
      </c>
    </row>
    <row r="42" spans="1:19" s="3" customFormat="1" ht="12.75" x14ac:dyDescent="0.2">
      <c r="C42" s="143"/>
      <c r="D42" s="140" t="s">
        <v>7</v>
      </c>
      <c r="E42" s="144"/>
      <c r="F42" s="128"/>
      <c r="G42" s="129"/>
      <c r="H42" s="129"/>
      <c r="I42" s="130"/>
      <c r="J42" s="121"/>
      <c r="K42" s="122"/>
      <c r="L42" s="122"/>
      <c r="M42" s="122"/>
      <c r="N42" s="131"/>
      <c r="O42" s="121"/>
      <c r="P42" s="122"/>
      <c r="Q42" s="122"/>
      <c r="R42" s="122"/>
      <c r="S42" s="123">
        <v>14</v>
      </c>
    </row>
    <row r="43" spans="1:19" s="3" customFormat="1" ht="5.25" customHeight="1" x14ac:dyDescent="0.2">
      <c r="A43" s="4"/>
      <c r="B43" s="4"/>
      <c r="C43" s="4"/>
      <c r="D43" s="4"/>
      <c r="E43" s="4"/>
      <c r="F43" s="9"/>
      <c r="G43" s="9"/>
      <c r="H43" s="9"/>
      <c r="I43" s="9"/>
      <c r="J43" s="84"/>
      <c r="K43" s="85"/>
      <c r="L43" s="85"/>
      <c r="M43" s="85"/>
      <c r="N43" s="85"/>
      <c r="O43" s="84"/>
      <c r="P43" s="85"/>
      <c r="Q43" s="85"/>
      <c r="R43" s="85"/>
      <c r="S43" s="85"/>
    </row>
    <row r="44" spans="1:19" s="3" customFormat="1" ht="12.75" customHeight="1" x14ac:dyDescent="0.2">
      <c r="A44" s="34"/>
      <c r="B44" s="34"/>
      <c r="C44" s="34"/>
      <c r="D44" s="34"/>
      <c r="E44" s="188" t="s">
        <v>122</v>
      </c>
      <c r="F44" s="191"/>
      <c r="G44" s="191"/>
      <c r="H44" s="191"/>
      <c r="I44" s="191"/>
      <c r="J44" s="184"/>
      <c r="K44" s="177"/>
      <c r="L44" s="177"/>
      <c r="M44" s="177"/>
      <c r="N44" s="177"/>
      <c r="O44" s="184"/>
      <c r="P44" s="177"/>
      <c r="Q44" s="177"/>
      <c r="R44" s="177"/>
      <c r="S44" s="177"/>
    </row>
    <row r="45" spans="1:19" s="3" customFormat="1" ht="12.75" customHeight="1" x14ac:dyDescent="0.2">
      <c r="A45" s="30"/>
      <c r="B45" s="30"/>
      <c r="C45" s="30"/>
      <c r="D45" s="30"/>
      <c r="E45" s="189"/>
      <c r="F45" s="192"/>
      <c r="G45" s="192"/>
      <c r="H45" s="192"/>
      <c r="I45" s="192"/>
      <c r="J45" s="185"/>
      <c r="K45" s="178"/>
      <c r="L45" s="178"/>
      <c r="M45" s="178"/>
      <c r="N45" s="178"/>
      <c r="O45" s="185"/>
      <c r="P45" s="178"/>
      <c r="Q45" s="178"/>
      <c r="R45" s="178"/>
      <c r="S45" s="178"/>
    </row>
    <row r="46" spans="1:19" s="3" customFormat="1" ht="12.75" customHeight="1" x14ac:dyDescent="0.2">
      <c r="A46" s="30"/>
      <c r="B46" s="30"/>
      <c r="C46" s="30"/>
      <c r="D46" s="30"/>
      <c r="E46" s="189"/>
      <c r="F46" s="192"/>
      <c r="G46" s="192"/>
      <c r="H46" s="192"/>
      <c r="I46" s="192"/>
      <c r="J46" s="185"/>
      <c r="K46" s="178"/>
      <c r="L46" s="178"/>
      <c r="M46" s="178"/>
      <c r="N46" s="178"/>
      <c r="O46" s="185"/>
      <c r="P46" s="178"/>
      <c r="Q46" s="178"/>
      <c r="R46" s="178"/>
      <c r="S46" s="178"/>
    </row>
    <row r="47" spans="1:19" s="3" customFormat="1" ht="12.75" x14ac:dyDescent="0.2">
      <c r="A47" s="4"/>
      <c r="B47" s="4"/>
      <c r="C47" s="4"/>
      <c r="D47" s="4"/>
      <c r="E47" s="190"/>
      <c r="F47" s="193"/>
      <c r="G47" s="193"/>
      <c r="H47" s="193"/>
      <c r="I47" s="193"/>
      <c r="J47" s="186"/>
      <c r="K47" s="179"/>
      <c r="L47" s="179"/>
      <c r="M47" s="179"/>
      <c r="N47" s="179"/>
      <c r="O47" s="186"/>
      <c r="P47" s="179"/>
      <c r="Q47" s="179"/>
      <c r="R47" s="179"/>
      <c r="S47" s="179"/>
    </row>
    <row r="48" spans="1:19" s="3" customFormat="1" ht="12.75" x14ac:dyDescent="0.2"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3" customFormat="1" ht="12.75" x14ac:dyDescent="0.2">
      <c r="A49" s="71" t="s">
        <v>29</v>
      </c>
      <c r="B49" s="71"/>
      <c r="C49" s="72"/>
      <c r="D49" s="72"/>
      <c r="E49" s="7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s="3" customFormat="1" ht="5.25" customHeight="1" x14ac:dyDescent="0.2">
      <c r="A50" s="72"/>
      <c r="B50" s="72"/>
      <c r="C50" s="72"/>
      <c r="D50" s="72"/>
      <c r="E50" s="72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s="3" customFormat="1" ht="12.75" x14ac:dyDescent="0.2">
      <c r="A51" s="72" t="s">
        <v>63</v>
      </c>
      <c r="B51" s="72"/>
      <c r="C51" s="72"/>
      <c r="D51" s="72"/>
      <c r="E51" s="72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s="3" customFormat="1" ht="12.75" x14ac:dyDescent="0.2">
      <c r="A52" s="72" t="s">
        <v>64</v>
      </c>
      <c r="B52" s="72"/>
      <c r="C52" s="72"/>
      <c r="D52" s="72"/>
      <c r="E52" s="72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s="3" customFormat="1" ht="12.75" x14ac:dyDescent="0.2">
      <c r="A53" s="72" t="s">
        <v>65</v>
      </c>
      <c r="B53" s="72"/>
      <c r="C53" s="72"/>
      <c r="D53" s="72"/>
      <c r="E53" s="72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s="3" customFormat="1" ht="4.5" customHeight="1" x14ac:dyDescent="0.2">
      <c r="A54" s="72"/>
      <c r="B54" s="72"/>
      <c r="C54" s="72"/>
      <c r="D54" s="72"/>
      <c r="E54" s="7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s="3" customFormat="1" ht="12.75" x14ac:dyDescent="0.2">
      <c r="A55" s="71" t="s">
        <v>52</v>
      </c>
      <c r="B55" s="71"/>
      <c r="C55" s="72"/>
      <c r="D55" s="72"/>
      <c r="E55" s="72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s="3" customFormat="1" ht="6.75" customHeight="1" x14ac:dyDescent="0.2">
      <c r="A56" s="72"/>
      <c r="B56" s="72"/>
      <c r="C56" s="72"/>
      <c r="D56" s="72"/>
      <c r="E56" s="7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s="3" customFormat="1" ht="12.75" x14ac:dyDescent="0.2">
      <c r="A57" s="72" t="s">
        <v>53</v>
      </c>
      <c r="B57" s="72"/>
      <c r="C57" s="72" t="s">
        <v>55</v>
      </c>
      <c r="D57" s="72"/>
      <c r="E57" s="72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4.25" customHeight="1" x14ac:dyDescent="0.2">
      <c r="A58" s="72" t="s">
        <v>54</v>
      </c>
      <c r="B58" s="72"/>
      <c r="C58" s="72" t="s">
        <v>57</v>
      </c>
      <c r="D58" s="72"/>
      <c r="E58" s="72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4.25" customHeight="1" x14ac:dyDescent="0.2">
      <c r="A59" s="72"/>
      <c r="B59" s="72"/>
      <c r="C59" s="72" t="s">
        <v>56</v>
      </c>
      <c r="D59" s="72"/>
      <c r="E59" s="7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x14ac:dyDescent="0.2">
      <c r="A60" s="72"/>
      <c r="B60" s="72"/>
      <c r="C60" s="72"/>
      <c r="D60" s="72"/>
      <c r="E60" s="7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</sheetData>
  <sheetProtection sheet="1" objects="1" scenarios="1"/>
  <mergeCells count="45">
    <mergeCell ref="A2:E2"/>
    <mergeCell ref="A10:C10"/>
    <mergeCell ref="A11:C11"/>
    <mergeCell ref="A12:C12"/>
    <mergeCell ref="A14:B14"/>
    <mergeCell ref="A4:B4"/>
    <mergeCell ref="A5:B5"/>
    <mergeCell ref="D5:E5"/>
    <mergeCell ref="A15:B15"/>
    <mergeCell ref="O17:S17"/>
    <mergeCell ref="O44:O47"/>
    <mergeCell ref="P44:P47"/>
    <mergeCell ref="Q44:Q47"/>
    <mergeCell ref="R44:R47"/>
    <mergeCell ref="S44:S47"/>
    <mergeCell ref="N9:N15"/>
    <mergeCell ref="D15:E15"/>
    <mergeCell ref="E44:E47"/>
    <mergeCell ref="F44:F47"/>
    <mergeCell ref="G44:G47"/>
    <mergeCell ref="H44:H47"/>
    <mergeCell ref="I44:I47"/>
    <mergeCell ref="J44:J47"/>
    <mergeCell ref="K44:K47"/>
    <mergeCell ref="O7:S8"/>
    <mergeCell ref="O9:O15"/>
    <mergeCell ref="P9:P15"/>
    <mergeCell ref="Q9:Q15"/>
    <mergeCell ref="R9:R15"/>
    <mergeCell ref="S9:S15"/>
    <mergeCell ref="N44:N47"/>
    <mergeCell ref="M44:M47"/>
    <mergeCell ref="L44:L47"/>
    <mergeCell ref="F17:I17"/>
    <mergeCell ref="J17:N17"/>
    <mergeCell ref="F9:F15"/>
    <mergeCell ref="J7:N8"/>
    <mergeCell ref="L9:L15"/>
    <mergeCell ref="F7:I8"/>
    <mergeCell ref="M9:M15"/>
    <mergeCell ref="G9:G15"/>
    <mergeCell ref="H9:H15"/>
    <mergeCell ref="I9:I15"/>
    <mergeCell ref="J9:J15"/>
    <mergeCell ref="K9:K15"/>
  </mergeCells>
  <pageMargins left="0.47244094488188981" right="0.39370078740157483" top="1.0236220472440944" bottom="0.78740157480314965" header="0.31496062992125984" footer="0.31496062992125984"/>
  <pageSetup paperSize="9" orientation="portrait" r:id="rId1"/>
  <headerFooter>
    <oddHeader xml:space="preserve">&amp;L&amp;G&amp;R&amp;G   </oddHeader>
    <oddFooter>&amp;L&amp;"Arial,Standard"&amp;9&amp;K0000FFVersion 1.0 • Stand: 08.01.2015&amp;C&amp;G
&amp;R&amp;"Arial,Standard"&amp;9 &amp;K0000FF01a_Deckblatt RP • Seite &amp;P von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C38"/>
  <sheetViews>
    <sheetView tabSelected="1" view="pageLayout" zoomScale="85" zoomScaleNormal="85" zoomScalePageLayoutView="85" workbookViewId="0">
      <selection activeCell="M5" sqref="M5"/>
    </sheetView>
  </sheetViews>
  <sheetFormatPr baseColWidth="10" defaultColWidth="11.28515625" defaultRowHeight="14.25" x14ac:dyDescent="0.2"/>
  <cols>
    <col min="1" max="1" width="5.28515625" style="1" customWidth="1"/>
    <col min="2" max="2" width="5.85546875" style="1" customWidth="1"/>
    <col min="3" max="3" width="5.28515625" style="1" customWidth="1"/>
    <col min="4" max="4" width="11" style="1" customWidth="1"/>
    <col min="5" max="5" width="9.5703125" style="1" bestFit="1" customWidth="1"/>
    <col min="6" max="6" width="5.28515625" style="1" customWidth="1"/>
    <col min="7" max="7" width="17.28515625" style="1" customWidth="1"/>
    <col min="8" max="8" width="5.28515625" style="1" customWidth="1"/>
    <col min="9" max="9" width="10.5703125" style="1" bestFit="1" customWidth="1"/>
    <col min="10" max="13" width="5.28515625" style="1" customWidth="1"/>
    <col min="14" max="14" width="7.5703125" style="1" customWidth="1"/>
    <col min="15" max="17" width="5.28515625" style="1" customWidth="1"/>
    <col min="18" max="18" width="13" style="1" customWidth="1"/>
    <col min="19" max="19" width="5.28515625" style="1" customWidth="1"/>
    <col min="20" max="20" width="6.5703125" style="1" customWidth="1"/>
    <col min="21" max="22" width="5.28515625" style="1" customWidth="1"/>
    <col min="23" max="23" width="6.42578125" style="1" customWidth="1"/>
    <col min="24" max="24" width="5.28515625" style="1" customWidth="1"/>
    <col min="25" max="26" width="6.5703125" style="1" customWidth="1"/>
    <col min="27" max="27" width="16.42578125" style="1" customWidth="1"/>
    <col min="28" max="30" width="5.28515625" style="1" customWidth="1"/>
    <col min="31" max="31" width="13.140625" style="1" customWidth="1"/>
    <col min="32" max="53" width="5.28515625" style="1" customWidth="1"/>
    <col min="54" max="54" width="43.5703125" style="1" customWidth="1"/>
    <col min="55" max="55" width="52.28515625" style="1" customWidth="1"/>
    <col min="56" max="16384" width="11.28515625" style="1"/>
  </cols>
  <sheetData>
    <row r="1" spans="1:55" ht="23.25" customHeight="1" x14ac:dyDescent="0.25">
      <c r="A1" s="197" t="str">
        <f>'01a Deck RP'!A4:B4</f>
        <v>Maßnahme:</v>
      </c>
      <c r="B1" s="197"/>
      <c r="C1" s="197"/>
      <c r="D1" s="99" t="str">
        <f>'01a Deck RP'!C4</f>
        <v>Umbau &amp; Erweiterungsbau der Mittagsbetreuung Ganztagesklasse</v>
      </c>
      <c r="E1" s="99"/>
      <c r="F1" s="9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87"/>
      <c r="X1" s="87"/>
      <c r="Y1" s="87"/>
      <c r="Z1" s="87"/>
      <c r="AA1" s="87"/>
      <c r="AB1" s="87"/>
      <c r="AC1" s="87"/>
      <c r="AD1" s="87"/>
    </row>
    <row r="2" spans="1:55" ht="15.75" thickBot="1" x14ac:dyDescent="0.3">
      <c r="A2" s="13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4"/>
      <c r="AC2" s="14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</row>
    <row r="3" spans="1:55" ht="26.25" customHeight="1" x14ac:dyDescent="0.2">
      <c r="A3" s="15"/>
      <c r="B3" s="16"/>
      <c r="C3" s="60"/>
      <c r="D3" s="17"/>
      <c r="E3" s="18"/>
      <c r="F3" s="18"/>
      <c r="G3" s="18"/>
      <c r="H3" s="18"/>
      <c r="I3" s="18"/>
      <c r="J3" s="40"/>
      <c r="K3" s="198" t="s">
        <v>24</v>
      </c>
      <c r="L3" s="199"/>
      <c r="M3" s="200"/>
      <c r="N3" s="208" t="s">
        <v>193</v>
      </c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10"/>
      <c r="AE3" s="74"/>
      <c r="AF3" s="201" t="s">
        <v>27</v>
      </c>
      <c r="AG3" s="202"/>
      <c r="AH3" s="202"/>
      <c r="AI3" s="202"/>
      <c r="AJ3" s="202"/>
      <c r="AK3" s="202"/>
      <c r="AL3" s="202"/>
      <c r="AM3" s="203"/>
      <c r="AN3" s="204" t="s">
        <v>61</v>
      </c>
      <c r="AO3" s="205"/>
      <c r="AP3" s="205"/>
      <c r="AQ3" s="205"/>
      <c r="AR3" s="205"/>
      <c r="AS3" s="205"/>
      <c r="AT3" s="205"/>
      <c r="AU3" s="207"/>
      <c r="AV3" s="204" t="s">
        <v>187</v>
      </c>
      <c r="AW3" s="205"/>
      <c r="AX3" s="205"/>
      <c r="AY3" s="205"/>
      <c r="AZ3" s="205"/>
      <c r="BA3" s="206"/>
      <c r="BB3" s="32" t="s">
        <v>120</v>
      </c>
      <c r="BC3" s="32" t="s">
        <v>119</v>
      </c>
    </row>
    <row r="4" spans="1:55" s="46" customFormat="1" ht="80.25" customHeight="1" x14ac:dyDescent="0.2">
      <c r="A4" s="43" t="s">
        <v>17</v>
      </c>
      <c r="B4" s="44" t="s">
        <v>16</v>
      </c>
      <c r="C4" s="26" t="s">
        <v>124</v>
      </c>
      <c r="D4" s="26" t="s">
        <v>66</v>
      </c>
      <c r="E4" s="26" t="s">
        <v>1</v>
      </c>
      <c r="F4" s="26" t="s">
        <v>15</v>
      </c>
      <c r="G4" s="26" t="s">
        <v>192</v>
      </c>
      <c r="H4" s="26" t="s">
        <v>202</v>
      </c>
      <c r="I4" s="26" t="s">
        <v>73</v>
      </c>
      <c r="J4" s="45" t="s">
        <v>145</v>
      </c>
      <c r="K4" s="45" t="s">
        <v>72</v>
      </c>
      <c r="L4" s="26" t="s">
        <v>70</v>
      </c>
      <c r="M4" s="26" t="s">
        <v>76</v>
      </c>
      <c r="N4" s="27" t="s">
        <v>75</v>
      </c>
      <c r="O4" s="27" t="s">
        <v>92</v>
      </c>
      <c r="P4" s="27" t="s">
        <v>78</v>
      </c>
      <c r="Q4" s="27" t="s">
        <v>93</v>
      </c>
      <c r="R4" s="27" t="s">
        <v>98</v>
      </c>
      <c r="S4" s="27" t="s">
        <v>96</v>
      </c>
      <c r="T4" s="27" t="s">
        <v>97</v>
      </c>
      <c r="U4" s="27" t="s">
        <v>99</v>
      </c>
      <c r="V4" s="27" t="s">
        <v>111</v>
      </c>
      <c r="W4" s="27" t="s">
        <v>95</v>
      </c>
      <c r="X4" s="27" t="s">
        <v>94</v>
      </c>
      <c r="Y4" s="27" t="s">
        <v>113</v>
      </c>
      <c r="Z4" s="27" t="s">
        <v>129</v>
      </c>
      <c r="AA4" s="27" t="s">
        <v>206</v>
      </c>
      <c r="AB4" s="27" t="s">
        <v>100</v>
      </c>
      <c r="AC4" s="27" t="s">
        <v>101</v>
      </c>
      <c r="AD4" s="27" t="s">
        <v>102</v>
      </c>
      <c r="AE4" s="86" t="s">
        <v>194</v>
      </c>
      <c r="AF4" s="28" t="s">
        <v>89</v>
      </c>
      <c r="AG4" s="28" t="s">
        <v>103</v>
      </c>
      <c r="AH4" s="28" t="s">
        <v>203</v>
      </c>
      <c r="AI4" s="28" t="s">
        <v>104</v>
      </c>
      <c r="AJ4" s="28" t="s">
        <v>105</v>
      </c>
      <c r="AK4" s="28" t="s">
        <v>106</v>
      </c>
      <c r="AL4" s="28" t="s">
        <v>91</v>
      </c>
      <c r="AM4" s="28" t="s">
        <v>107</v>
      </c>
      <c r="AN4" s="29" t="s">
        <v>118</v>
      </c>
      <c r="AO4" s="29" t="s">
        <v>115</v>
      </c>
      <c r="AP4" s="29" t="s">
        <v>108</v>
      </c>
      <c r="AQ4" s="29" t="s">
        <v>109</v>
      </c>
      <c r="AR4" s="29" t="s">
        <v>126</v>
      </c>
      <c r="AS4" s="29" t="s">
        <v>127</v>
      </c>
      <c r="AT4" s="29" t="s">
        <v>116</v>
      </c>
      <c r="AU4" s="29" t="s">
        <v>125</v>
      </c>
      <c r="AV4" s="29" t="s">
        <v>204</v>
      </c>
      <c r="AW4" s="29" t="s">
        <v>205</v>
      </c>
      <c r="AX4" s="29" t="s">
        <v>128</v>
      </c>
      <c r="AY4" s="29" t="s">
        <v>110</v>
      </c>
      <c r="AZ4" s="29" t="s">
        <v>121</v>
      </c>
      <c r="BA4" s="61" t="s">
        <v>125</v>
      </c>
      <c r="BB4" s="69"/>
      <c r="BC4" s="69"/>
    </row>
    <row r="5" spans="1:55" ht="30.75" customHeight="1" thickBot="1" x14ac:dyDescent="0.25">
      <c r="A5" s="19"/>
      <c r="B5" s="20"/>
      <c r="C5" s="22"/>
      <c r="D5" s="21"/>
      <c r="E5" s="22"/>
      <c r="F5" s="37"/>
      <c r="G5" s="37"/>
      <c r="H5" s="22" t="s">
        <v>67</v>
      </c>
      <c r="I5" s="22" t="s">
        <v>68</v>
      </c>
      <c r="J5" s="22"/>
      <c r="K5" s="22" t="s">
        <v>69</v>
      </c>
      <c r="L5" s="22" t="s">
        <v>71</v>
      </c>
      <c r="M5" s="22" t="s">
        <v>74</v>
      </c>
      <c r="N5" s="23"/>
      <c r="O5" s="23" t="s">
        <v>77</v>
      </c>
      <c r="P5" s="23" t="s">
        <v>79</v>
      </c>
      <c r="Q5" s="23" t="s">
        <v>80</v>
      </c>
      <c r="R5" s="23" t="s">
        <v>81</v>
      </c>
      <c r="S5" s="23" t="s">
        <v>81</v>
      </c>
      <c r="T5" s="23" t="s">
        <v>168</v>
      </c>
      <c r="U5" s="23" t="s">
        <v>82</v>
      </c>
      <c r="V5" s="23" t="s">
        <v>83</v>
      </c>
      <c r="W5" s="23" t="s">
        <v>84</v>
      </c>
      <c r="X5" s="23" t="s">
        <v>85</v>
      </c>
      <c r="Y5" s="23" t="s">
        <v>208</v>
      </c>
      <c r="Z5" s="23" t="s">
        <v>208</v>
      </c>
      <c r="AA5" s="23"/>
      <c r="AB5" s="23" t="s">
        <v>86</v>
      </c>
      <c r="AC5" s="23" t="s">
        <v>87</v>
      </c>
      <c r="AD5" s="23" t="s">
        <v>88</v>
      </c>
      <c r="AE5" s="23"/>
      <c r="AF5" s="24" t="s">
        <v>87</v>
      </c>
      <c r="AG5" s="24" t="s">
        <v>90</v>
      </c>
      <c r="AH5" s="24" t="s">
        <v>90</v>
      </c>
      <c r="AI5" s="24" t="s">
        <v>87</v>
      </c>
      <c r="AJ5" s="24" t="s">
        <v>90</v>
      </c>
      <c r="AK5" s="24" t="s">
        <v>87</v>
      </c>
      <c r="AL5" s="24" t="s">
        <v>87</v>
      </c>
      <c r="AM5" s="24" t="s">
        <v>87</v>
      </c>
      <c r="AN5" s="25" t="s">
        <v>87</v>
      </c>
      <c r="AO5" s="25" t="s">
        <v>87</v>
      </c>
      <c r="AP5" s="25" t="s">
        <v>87</v>
      </c>
      <c r="AQ5" s="25" t="s">
        <v>87</v>
      </c>
      <c r="AR5" s="25" t="s">
        <v>87</v>
      </c>
      <c r="AS5" s="25" t="s">
        <v>87</v>
      </c>
      <c r="AT5" s="25" t="s">
        <v>87</v>
      </c>
      <c r="AU5" s="25" t="s">
        <v>87</v>
      </c>
      <c r="AV5" s="25" t="s">
        <v>87</v>
      </c>
      <c r="AW5" s="25" t="s">
        <v>87</v>
      </c>
      <c r="AX5" s="25" t="s">
        <v>90</v>
      </c>
      <c r="AY5" s="25" t="s">
        <v>90</v>
      </c>
      <c r="AZ5" s="25" t="s">
        <v>87</v>
      </c>
      <c r="BA5" s="59" t="s">
        <v>87</v>
      </c>
      <c r="BB5" s="55"/>
      <c r="BC5" s="55"/>
    </row>
    <row r="6" spans="1:55" s="2" customFormat="1" ht="42" customHeight="1" x14ac:dyDescent="0.2">
      <c r="A6" s="62">
        <v>0</v>
      </c>
      <c r="B6" s="49" t="s">
        <v>18</v>
      </c>
      <c r="C6" s="50" t="s">
        <v>148</v>
      </c>
      <c r="D6" s="50" t="s">
        <v>141</v>
      </c>
      <c r="E6" s="50" t="s">
        <v>21</v>
      </c>
      <c r="F6" s="50" t="s">
        <v>19</v>
      </c>
      <c r="G6" s="50" t="s">
        <v>160</v>
      </c>
      <c r="H6" s="49">
        <v>250</v>
      </c>
      <c r="I6" s="49">
        <v>500</v>
      </c>
      <c r="J6" s="50" t="s">
        <v>45</v>
      </c>
      <c r="K6" s="49">
        <v>8</v>
      </c>
      <c r="L6" s="49">
        <v>40</v>
      </c>
      <c r="M6" s="49">
        <v>10</v>
      </c>
      <c r="N6" s="50" t="s">
        <v>139</v>
      </c>
      <c r="O6" s="49">
        <v>9</v>
      </c>
      <c r="P6" s="49">
        <v>40</v>
      </c>
      <c r="Q6" s="49" t="s">
        <v>114</v>
      </c>
      <c r="R6" s="50" t="s">
        <v>150</v>
      </c>
      <c r="S6" s="51"/>
      <c r="T6" s="50" t="s">
        <v>165</v>
      </c>
      <c r="U6" s="52" t="s">
        <v>156</v>
      </c>
      <c r="V6" s="49">
        <v>1500</v>
      </c>
      <c r="W6" s="49">
        <v>2000</v>
      </c>
      <c r="X6" s="50" t="s">
        <v>170</v>
      </c>
      <c r="Y6" s="51" t="s">
        <v>25</v>
      </c>
      <c r="Z6" s="51" t="s">
        <v>25</v>
      </c>
      <c r="AA6" s="51"/>
      <c r="AB6" s="50" t="s">
        <v>172</v>
      </c>
      <c r="AC6" s="52" t="s">
        <v>180</v>
      </c>
      <c r="AD6" s="51">
        <v>300</v>
      </c>
      <c r="AE6" s="51" t="s">
        <v>160</v>
      </c>
      <c r="AF6" s="52" t="s">
        <v>180</v>
      </c>
      <c r="AG6" s="49">
        <v>5</v>
      </c>
      <c r="AH6" s="49">
        <v>1</v>
      </c>
      <c r="AI6" s="50" t="s">
        <v>180</v>
      </c>
      <c r="AJ6" s="49">
        <v>1</v>
      </c>
      <c r="AK6" s="50" t="s">
        <v>180</v>
      </c>
      <c r="AL6" s="50" t="s">
        <v>180</v>
      </c>
      <c r="AM6" s="50" t="s">
        <v>180</v>
      </c>
      <c r="AN6" s="50" t="s">
        <v>180</v>
      </c>
      <c r="AO6" s="50" t="s">
        <v>180</v>
      </c>
      <c r="AP6" s="50" t="s">
        <v>180</v>
      </c>
      <c r="AQ6" s="50" t="s">
        <v>180</v>
      </c>
      <c r="AR6" s="50" t="s">
        <v>180</v>
      </c>
      <c r="AS6" s="50" t="s">
        <v>180</v>
      </c>
      <c r="AT6" s="50" t="s">
        <v>180</v>
      </c>
      <c r="AU6" s="50" t="s">
        <v>180</v>
      </c>
      <c r="AV6" s="50" t="s">
        <v>180</v>
      </c>
      <c r="AW6" s="50" t="s">
        <v>180</v>
      </c>
      <c r="AX6" s="49"/>
      <c r="AY6" s="49"/>
      <c r="AZ6" s="50" t="s">
        <v>180</v>
      </c>
      <c r="BA6" s="63" t="s">
        <v>180</v>
      </c>
      <c r="BB6" s="56"/>
      <c r="BC6" s="56"/>
    </row>
    <row r="7" spans="1:55" s="3" customFormat="1" ht="51" x14ac:dyDescent="0.2">
      <c r="A7" s="62">
        <v>1</v>
      </c>
      <c r="B7" s="49"/>
      <c r="C7" s="50" t="s">
        <v>60</v>
      </c>
      <c r="D7" s="50" t="s">
        <v>143</v>
      </c>
      <c r="E7" s="50" t="s">
        <v>134</v>
      </c>
      <c r="F7" s="50" t="s">
        <v>22</v>
      </c>
      <c r="G7" s="50"/>
      <c r="H7" s="49"/>
      <c r="I7" s="49"/>
      <c r="J7" s="50" t="s">
        <v>44</v>
      </c>
      <c r="K7" s="49"/>
      <c r="L7" s="49"/>
      <c r="M7" s="49"/>
      <c r="N7" s="50" t="s">
        <v>140</v>
      </c>
      <c r="O7" s="49"/>
      <c r="P7" s="49"/>
      <c r="Q7" s="49"/>
      <c r="R7" s="50" t="s">
        <v>151</v>
      </c>
      <c r="S7" s="49"/>
      <c r="T7" s="50" t="s">
        <v>166</v>
      </c>
      <c r="U7" s="50" t="s">
        <v>157</v>
      </c>
      <c r="V7" s="49"/>
      <c r="W7" s="49"/>
      <c r="X7" s="50" t="s">
        <v>169</v>
      </c>
      <c r="Y7" s="49"/>
      <c r="Z7" s="49"/>
      <c r="AA7" s="49"/>
      <c r="AB7" s="50" t="s">
        <v>173</v>
      </c>
      <c r="AC7" s="50" t="s">
        <v>181</v>
      </c>
      <c r="AD7" s="49"/>
      <c r="AE7" s="49"/>
      <c r="AF7" s="50" t="s">
        <v>181</v>
      </c>
      <c r="AG7" s="49"/>
      <c r="AH7" s="49"/>
      <c r="AI7" s="50" t="s">
        <v>181</v>
      </c>
      <c r="AJ7" s="49"/>
      <c r="AK7" s="50" t="s">
        <v>181</v>
      </c>
      <c r="AL7" s="50" t="s">
        <v>181</v>
      </c>
      <c r="AM7" s="50" t="s">
        <v>181</v>
      </c>
      <c r="AN7" s="50" t="s">
        <v>181</v>
      </c>
      <c r="AO7" s="50" t="s">
        <v>181</v>
      </c>
      <c r="AP7" s="50" t="s">
        <v>181</v>
      </c>
      <c r="AQ7" s="50" t="s">
        <v>181</v>
      </c>
      <c r="AR7" s="50" t="s">
        <v>181</v>
      </c>
      <c r="AS7" s="50" t="s">
        <v>181</v>
      </c>
      <c r="AT7" s="50" t="s">
        <v>181</v>
      </c>
      <c r="AU7" s="50" t="s">
        <v>181</v>
      </c>
      <c r="AV7" s="50" t="s">
        <v>181</v>
      </c>
      <c r="AW7" s="50" t="s">
        <v>181</v>
      </c>
      <c r="AX7" s="49"/>
      <c r="AY7" s="49"/>
      <c r="AZ7" s="50" t="s">
        <v>181</v>
      </c>
      <c r="BA7" s="63" t="s">
        <v>181</v>
      </c>
      <c r="BB7" s="57"/>
      <c r="BC7" s="58"/>
    </row>
    <row r="8" spans="1:55" s="3" customFormat="1" ht="51" x14ac:dyDescent="0.2">
      <c r="A8" s="64">
        <v>2</v>
      </c>
      <c r="B8" s="53"/>
      <c r="C8" s="54"/>
      <c r="D8" s="54" t="s">
        <v>142</v>
      </c>
      <c r="E8" s="54" t="s">
        <v>131</v>
      </c>
      <c r="F8" s="54" t="s">
        <v>23</v>
      </c>
      <c r="G8" s="54"/>
      <c r="H8" s="53"/>
      <c r="I8" s="53"/>
      <c r="J8" s="54" t="s">
        <v>146</v>
      </c>
      <c r="K8" s="53"/>
      <c r="L8" s="53"/>
      <c r="M8" s="53"/>
      <c r="N8" s="54"/>
      <c r="O8" s="53"/>
      <c r="P8" s="53"/>
      <c r="Q8" s="53"/>
      <c r="R8" s="54" t="s">
        <v>152</v>
      </c>
      <c r="S8" s="53"/>
      <c r="T8" s="54" t="s">
        <v>167</v>
      </c>
      <c r="U8" s="54" t="s">
        <v>158</v>
      </c>
      <c r="V8" s="53"/>
      <c r="W8" s="53"/>
      <c r="X8" s="54"/>
      <c r="Y8" s="53"/>
      <c r="Z8" s="53"/>
      <c r="AA8" s="53"/>
      <c r="AB8" s="54" t="s">
        <v>174</v>
      </c>
      <c r="AC8" s="54"/>
      <c r="AD8" s="53"/>
      <c r="AE8" s="53"/>
      <c r="AF8" s="54"/>
      <c r="AG8" s="53"/>
      <c r="AH8" s="53"/>
      <c r="AI8" s="54"/>
      <c r="AJ8" s="53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3"/>
      <c r="AY8" s="53"/>
      <c r="AZ8" s="54"/>
      <c r="BA8" s="65"/>
      <c r="BB8" s="58"/>
      <c r="BC8" s="58"/>
    </row>
    <row r="9" spans="1:55" s="3" customFormat="1" ht="63.75" x14ac:dyDescent="0.2">
      <c r="A9" s="62">
        <v>3</v>
      </c>
      <c r="B9" s="53"/>
      <c r="C9" s="54"/>
      <c r="D9" s="54"/>
      <c r="E9" s="54" t="s">
        <v>133</v>
      </c>
      <c r="F9" s="54"/>
      <c r="G9" s="54"/>
      <c r="H9" s="53"/>
      <c r="I9" s="53"/>
      <c r="J9" s="54"/>
      <c r="K9" s="53"/>
      <c r="L9" s="53"/>
      <c r="M9" s="53"/>
      <c r="N9" s="54"/>
      <c r="O9" s="53"/>
      <c r="P9" s="53"/>
      <c r="Q9" s="53"/>
      <c r="R9" s="54" t="s">
        <v>153</v>
      </c>
      <c r="S9" s="53"/>
      <c r="T9" s="54"/>
      <c r="U9" s="54" t="s">
        <v>159</v>
      </c>
      <c r="V9" s="53"/>
      <c r="W9" s="53"/>
      <c r="X9" s="54"/>
      <c r="Y9" s="53"/>
      <c r="Z9" s="53"/>
      <c r="AA9" s="53"/>
      <c r="AB9" s="54" t="s">
        <v>175</v>
      </c>
      <c r="AC9" s="54"/>
      <c r="AD9" s="53"/>
      <c r="AE9" s="53"/>
      <c r="AF9" s="54"/>
      <c r="AG9" s="53"/>
      <c r="AH9" s="53"/>
      <c r="AI9" s="54"/>
      <c r="AJ9" s="53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3"/>
      <c r="AY9" s="53"/>
      <c r="AZ9" s="54"/>
      <c r="BA9" s="65"/>
      <c r="BB9" s="58"/>
      <c r="BC9" s="58"/>
    </row>
    <row r="10" spans="1:55" s="3" customFormat="1" ht="38.25" x14ac:dyDescent="0.2">
      <c r="A10" s="64">
        <v>4</v>
      </c>
      <c r="B10" s="53"/>
      <c r="C10" s="54"/>
      <c r="D10" s="54"/>
      <c r="E10" s="54" t="s">
        <v>138</v>
      </c>
      <c r="F10" s="54"/>
      <c r="G10" s="54"/>
      <c r="H10" s="53"/>
      <c r="I10" s="53"/>
      <c r="J10" s="54"/>
      <c r="K10" s="53"/>
      <c r="L10" s="53"/>
      <c r="M10" s="53"/>
      <c r="N10" s="54"/>
      <c r="O10" s="53"/>
      <c r="P10" s="53"/>
      <c r="Q10" s="53"/>
      <c r="R10" s="54" t="s">
        <v>154</v>
      </c>
      <c r="S10" s="53"/>
      <c r="T10" s="54"/>
      <c r="U10" s="54"/>
      <c r="V10" s="53"/>
      <c r="W10" s="53"/>
      <c r="X10" s="54"/>
      <c r="Y10" s="53"/>
      <c r="Z10" s="53"/>
      <c r="AA10" s="53"/>
      <c r="AB10" s="54"/>
      <c r="AC10" s="54"/>
      <c r="AD10" s="53"/>
      <c r="AE10" s="53"/>
      <c r="AF10" s="54"/>
      <c r="AG10" s="53"/>
      <c r="AH10" s="53"/>
      <c r="AI10" s="54"/>
      <c r="AJ10" s="53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3"/>
      <c r="AY10" s="53"/>
      <c r="AZ10" s="54"/>
      <c r="BA10" s="65"/>
      <c r="BB10" s="58"/>
      <c r="BC10" s="58"/>
    </row>
    <row r="11" spans="1:55" s="3" customFormat="1" ht="12.75" x14ac:dyDescent="0.2">
      <c r="A11" s="62">
        <v>5</v>
      </c>
      <c r="B11" s="53"/>
      <c r="C11" s="54"/>
      <c r="D11" s="54"/>
      <c r="E11" s="54" t="s">
        <v>135</v>
      </c>
      <c r="F11" s="54"/>
      <c r="G11" s="54"/>
      <c r="H11" s="53"/>
      <c r="I11" s="53"/>
      <c r="J11" s="54"/>
      <c r="K11" s="53"/>
      <c r="L11" s="53"/>
      <c r="M11" s="53"/>
      <c r="N11" s="54"/>
      <c r="O11" s="53"/>
      <c r="P11" s="53"/>
      <c r="Q11" s="53"/>
      <c r="R11" s="54"/>
      <c r="S11" s="53"/>
      <c r="T11" s="54"/>
      <c r="U11" s="54"/>
      <c r="V11" s="53"/>
      <c r="W11" s="53"/>
      <c r="X11" s="54"/>
      <c r="Y11" s="53"/>
      <c r="Z11" s="53"/>
      <c r="AA11" s="53"/>
      <c r="AB11" s="54"/>
      <c r="AC11" s="54"/>
      <c r="AD11" s="53"/>
      <c r="AE11" s="53"/>
      <c r="AF11" s="54"/>
      <c r="AG11" s="53"/>
      <c r="AH11" s="53"/>
      <c r="AI11" s="54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3"/>
      <c r="AY11" s="53"/>
      <c r="AZ11" s="54"/>
      <c r="BA11" s="65"/>
      <c r="BB11" s="58"/>
      <c r="BC11" s="58"/>
    </row>
    <row r="12" spans="1:55" s="3" customFormat="1" ht="25.5" x14ac:dyDescent="0.2">
      <c r="A12" s="64">
        <v>6</v>
      </c>
      <c r="B12" s="53"/>
      <c r="C12" s="54"/>
      <c r="D12" s="54"/>
      <c r="E12" s="54" t="s">
        <v>136</v>
      </c>
      <c r="F12" s="54"/>
      <c r="G12" s="54"/>
      <c r="H12" s="53"/>
      <c r="I12" s="53"/>
      <c r="J12" s="54"/>
      <c r="K12" s="53"/>
      <c r="L12" s="53"/>
      <c r="M12" s="53"/>
      <c r="N12" s="54"/>
      <c r="O12" s="53"/>
      <c r="P12" s="53"/>
      <c r="Q12" s="53"/>
      <c r="R12" s="54"/>
      <c r="S12" s="53"/>
      <c r="T12" s="54"/>
      <c r="U12" s="54"/>
      <c r="V12" s="53"/>
      <c r="W12" s="53"/>
      <c r="X12" s="54"/>
      <c r="Y12" s="53"/>
      <c r="Z12" s="53"/>
      <c r="AA12" s="53"/>
      <c r="AB12" s="54"/>
      <c r="AC12" s="54"/>
      <c r="AD12" s="53"/>
      <c r="AE12" s="53"/>
      <c r="AF12" s="54"/>
      <c r="AG12" s="53"/>
      <c r="AH12" s="53"/>
      <c r="AI12" s="54"/>
      <c r="AJ12" s="53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3"/>
      <c r="AY12" s="53"/>
      <c r="AZ12" s="54"/>
      <c r="BA12" s="65"/>
      <c r="BB12" s="58"/>
      <c r="BC12" s="58"/>
    </row>
    <row r="13" spans="1:55" s="3" customFormat="1" ht="12.75" x14ac:dyDescent="0.2">
      <c r="A13" s="62">
        <v>7</v>
      </c>
      <c r="B13" s="53"/>
      <c r="C13" s="54"/>
      <c r="D13" s="54"/>
      <c r="E13" s="54" t="s">
        <v>132</v>
      </c>
      <c r="F13" s="54"/>
      <c r="G13" s="54"/>
      <c r="H13" s="53"/>
      <c r="I13" s="53"/>
      <c r="J13" s="54"/>
      <c r="K13" s="53"/>
      <c r="L13" s="53"/>
      <c r="M13" s="53"/>
      <c r="N13" s="54"/>
      <c r="O13" s="53"/>
      <c r="P13" s="53"/>
      <c r="Q13" s="53"/>
      <c r="R13" s="54"/>
      <c r="S13" s="53"/>
      <c r="T13" s="54"/>
      <c r="U13" s="54"/>
      <c r="V13" s="53"/>
      <c r="W13" s="53"/>
      <c r="X13" s="54"/>
      <c r="Y13" s="53"/>
      <c r="Z13" s="53"/>
      <c r="AA13" s="53"/>
      <c r="AB13" s="54"/>
      <c r="AC13" s="54"/>
      <c r="AD13" s="53"/>
      <c r="AE13" s="53"/>
      <c r="AF13" s="54"/>
      <c r="AG13" s="53"/>
      <c r="AH13" s="53"/>
      <c r="AI13" s="54"/>
      <c r="AJ13" s="53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3"/>
      <c r="AY13" s="53"/>
      <c r="AZ13" s="54"/>
      <c r="BA13" s="65"/>
      <c r="BB13" s="58"/>
      <c r="BC13" s="58"/>
    </row>
    <row r="14" spans="1:55" s="3" customFormat="1" ht="12.75" x14ac:dyDescent="0.2">
      <c r="A14" s="64">
        <v>8</v>
      </c>
      <c r="B14" s="53"/>
      <c r="C14" s="54"/>
      <c r="D14" s="54"/>
      <c r="E14" s="54" t="s">
        <v>20</v>
      </c>
      <c r="F14" s="54"/>
      <c r="G14" s="54"/>
      <c r="H14" s="53"/>
      <c r="I14" s="53"/>
      <c r="J14" s="54"/>
      <c r="K14" s="53"/>
      <c r="L14" s="53"/>
      <c r="M14" s="53"/>
      <c r="N14" s="54"/>
      <c r="O14" s="53"/>
      <c r="P14" s="53"/>
      <c r="Q14" s="53"/>
      <c r="R14" s="54"/>
      <c r="S14" s="53"/>
      <c r="T14" s="54"/>
      <c r="U14" s="54"/>
      <c r="V14" s="53"/>
      <c r="W14" s="53"/>
      <c r="X14" s="54"/>
      <c r="Y14" s="53"/>
      <c r="Z14" s="53"/>
      <c r="AA14" s="53"/>
      <c r="AB14" s="54"/>
      <c r="AC14" s="54"/>
      <c r="AD14" s="53"/>
      <c r="AE14" s="53"/>
      <c r="AF14" s="54"/>
      <c r="AG14" s="53"/>
      <c r="AH14" s="53"/>
      <c r="AI14" s="54"/>
      <c r="AJ14" s="53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3"/>
      <c r="AY14" s="53"/>
      <c r="AZ14" s="54"/>
      <c r="BA14" s="65"/>
      <c r="BB14" s="58"/>
      <c r="BC14" s="58"/>
    </row>
    <row r="15" spans="1:55" s="3" customFormat="1" ht="12.75" x14ac:dyDescent="0.2">
      <c r="A15" s="62">
        <v>9</v>
      </c>
      <c r="B15" s="53"/>
      <c r="C15" s="54"/>
      <c r="D15" s="54"/>
      <c r="E15" s="54"/>
      <c r="F15" s="54"/>
      <c r="G15" s="54"/>
      <c r="H15" s="53"/>
      <c r="I15" s="53"/>
      <c r="J15" s="54"/>
      <c r="K15" s="53"/>
      <c r="L15" s="53"/>
      <c r="M15" s="53"/>
      <c r="N15" s="54"/>
      <c r="O15" s="53"/>
      <c r="P15" s="53"/>
      <c r="Q15" s="53"/>
      <c r="R15" s="54"/>
      <c r="S15" s="53"/>
      <c r="T15" s="54"/>
      <c r="U15" s="54"/>
      <c r="V15" s="53"/>
      <c r="W15" s="53"/>
      <c r="X15" s="54"/>
      <c r="Y15" s="53"/>
      <c r="Z15" s="53"/>
      <c r="AA15" s="53"/>
      <c r="AB15" s="54"/>
      <c r="AC15" s="54"/>
      <c r="AD15" s="53"/>
      <c r="AE15" s="53"/>
      <c r="AF15" s="54"/>
      <c r="AG15" s="53"/>
      <c r="AH15" s="53"/>
      <c r="AI15" s="54"/>
      <c r="AJ15" s="53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3"/>
      <c r="AY15" s="53"/>
      <c r="AZ15" s="54"/>
      <c r="BA15" s="65"/>
      <c r="BB15" s="58"/>
      <c r="BC15" s="58"/>
    </row>
    <row r="16" spans="1:55" s="3" customFormat="1" ht="25.5" x14ac:dyDescent="0.2">
      <c r="A16" s="64">
        <v>10</v>
      </c>
      <c r="B16" s="53"/>
      <c r="C16" s="54" t="s">
        <v>160</v>
      </c>
      <c r="D16" s="54" t="s">
        <v>160</v>
      </c>
      <c r="E16" s="54" t="s">
        <v>160</v>
      </c>
      <c r="F16" s="54" t="s">
        <v>160</v>
      </c>
      <c r="G16" s="54"/>
      <c r="H16" s="53"/>
      <c r="I16" s="53"/>
      <c r="J16" s="54" t="s">
        <v>160</v>
      </c>
      <c r="K16" s="53"/>
      <c r="L16" s="53"/>
      <c r="M16" s="53"/>
      <c r="N16" s="54" t="s">
        <v>160</v>
      </c>
      <c r="O16" s="53"/>
      <c r="P16" s="53"/>
      <c r="Q16" s="53"/>
      <c r="R16" s="54" t="s">
        <v>160</v>
      </c>
      <c r="S16" s="53"/>
      <c r="T16" s="54" t="s">
        <v>160</v>
      </c>
      <c r="U16" s="54" t="s">
        <v>160</v>
      </c>
      <c r="V16" s="53"/>
      <c r="W16" s="53"/>
      <c r="X16" s="54" t="s">
        <v>160</v>
      </c>
      <c r="Y16" s="53"/>
      <c r="Z16" s="53"/>
      <c r="AA16" s="53"/>
      <c r="AB16" s="54" t="s">
        <v>160</v>
      </c>
      <c r="AC16" s="54" t="s">
        <v>160</v>
      </c>
      <c r="AD16" s="53"/>
      <c r="AE16" s="53"/>
      <c r="AF16" s="54" t="s">
        <v>160</v>
      </c>
      <c r="AG16" s="53"/>
      <c r="AH16" s="53"/>
      <c r="AI16" s="54" t="s">
        <v>160</v>
      </c>
      <c r="AJ16" s="53"/>
      <c r="AK16" s="54" t="s">
        <v>160</v>
      </c>
      <c r="AL16" s="54" t="s">
        <v>160</v>
      </c>
      <c r="AM16" s="54" t="s">
        <v>160</v>
      </c>
      <c r="AN16" s="54" t="s">
        <v>160</v>
      </c>
      <c r="AO16" s="54" t="s">
        <v>160</v>
      </c>
      <c r="AP16" s="54" t="s">
        <v>160</v>
      </c>
      <c r="AQ16" s="54" t="s">
        <v>160</v>
      </c>
      <c r="AR16" s="54" t="s">
        <v>160</v>
      </c>
      <c r="AS16" s="54" t="s">
        <v>160</v>
      </c>
      <c r="AT16" s="54" t="s">
        <v>160</v>
      </c>
      <c r="AU16" s="54" t="s">
        <v>160</v>
      </c>
      <c r="AV16" s="54" t="s">
        <v>160</v>
      </c>
      <c r="AW16" s="54" t="s">
        <v>160</v>
      </c>
      <c r="AX16" s="53"/>
      <c r="AY16" s="53"/>
      <c r="AZ16" s="54" t="s">
        <v>160</v>
      </c>
      <c r="BA16" s="65" t="s">
        <v>160</v>
      </c>
      <c r="BB16" s="58"/>
      <c r="BC16" s="58"/>
    </row>
    <row r="17" spans="1:55" s="3" customFormat="1" ht="12.75" x14ac:dyDescent="0.2">
      <c r="A17" s="62">
        <v>11</v>
      </c>
      <c r="B17" s="53"/>
      <c r="C17" s="54"/>
      <c r="D17" s="54"/>
      <c r="E17" s="54"/>
      <c r="F17" s="54"/>
      <c r="G17" s="54"/>
      <c r="H17" s="53"/>
      <c r="I17" s="53"/>
      <c r="J17" s="54"/>
      <c r="K17" s="53"/>
      <c r="L17" s="53"/>
      <c r="M17" s="53"/>
      <c r="N17" s="54"/>
      <c r="O17" s="53"/>
      <c r="P17" s="53"/>
      <c r="Q17" s="53"/>
      <c r="R17" s="54"/>
      <c r="S17" s="53"/>
      <c r="T17" s="54"/>
      <c r="U17" s="54"/>
      <c r="V17" s="53"/>
      <c r="W17" s="53"/>
      <c r="X17" s="54"/>
      <c r="Y17" s="53"/>
      <c r="Z17" s="53"/>
      <c r="AA17" s="53"/>
      <c r="AB17" s="54"/>
      <c r="AC17" s="54"/>
      <c r="AD17" s="53"/>
      <c r="AE17" s="53"/>
      <c r="AF17" s="54"/>
      <c r="AG17" s="53"/>
      <c r="AH17" s="53"/>
      <c r="AI17" s="54"/>
      <c r="AJ17" s="53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3"/>
      <c r="AY17" s="53"/>
      <c r="AZ17" s="54"/>
      <c r="BA17" s="65"/>
      <c r="BB17" s="58"/>
      <c r="BC17" s="58"/>
    </row>
    <row r="18" spans="1:55" s="3" customFormat="1" ht="12.75" x14ac:dyDescent="0.2">
      <c r="A18" s="64">
        <v>12</v>
      </c>
      <c r="B18" s="53"/>
      <c r="C18" s="54"/>
      <c r="D18" s="54"/>
      <c r="E18" s="54"/>
      <c r="F18" s="54"/>
      <c r="G18" s="54"/>
      <c r="H18" s="53"/>
      <c r="I18" s="53"/>
      <c r="J18" s="54"/>
      <c r="K18" s="53"/>
      <c r="L18" s="53"/>
      <c r="M18" s="53"/>
      <c r="N18" s="54"/>
      <c r="O18" s="53"/>
      <c r="P18" s="53"/>
      <c r="Q18" s="53"/>
      <c r="R18" s="54"/>
      <c r="S18" s="53"/>
      <c r="T18" s="54"/>
      <c r="U18" s="54"/>
      <c r="V18" s="53"/>
      <c r="W18" s="53"/>
      <c r="X18" s="54"/>
      <c r="Y18" s="53"/>
      <c r="Z18" s="53"/>
      <c r="AA18" s="53"/>
      <c r="AB18" s="54"/>
      <c r="AC18" s="54"/>
      <c r="AD18" s="53"/>
      <c r="AE18" s="53"/>
      <c r="AF18" s="54"/>
      <c r="AG18" s="53"/>
      <c r="AH18" s="53"/>
      <c r="AI18" s="54"/>
      <c r="AJ18" s="53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3"/>
      <c r="AY18" s="53"/>
      <c r="AZ18" s="54"/>
      <c r="BA18" s="65"/>
      <c r="BB18" s="58"/>
      <c r="BC18" s="58"/>
    </row>
    <row r="19" spans="1:55" s="3" customFormat="1" ht="12.75" x14ac:dyDescent="0.2">
      <c r="A19" s="62">
        <v>13</v>
      </c>
      <c r="B19" s="53"/>
      <c r="C19" s="54"/>
      <c r="D19" s="54"/>
      <c r="E19" s="54"/>
      <c r="F19" s="54"/>
      <c r="G19" s="54"/>
      <c r="H19" s="53"/>
      <c r="I19" s="53"/>
      <c r="J19" s="54"/>
      <c r="K19" s="53"/>
      <c r="L19" s="53"/>
      <c r="M19" s="53"/>
      <c r="N19" s="54"/>
      <c r="O19" s="53"/>
      <c r="P19" s="53"/>
      <c r="Q19" s="53"/>
      <c r="R19" s="54"/>
      <c r="S19" s="53"/>
      <c r="T19" s="54"/>
      <c r="U19" s="54"/>
      <c r="V19" s="53"/>
      <c r="W19" s="53"/>
      <c r="X19" s="54"/>
      <c r="Y19" s="53"/>
      <c r="Z19" s="53"/>
      <c r="AA19" s="53"/>
      <c r="AB19" s="54"/>
      <c r="AC19" s="54"/>
      <c r="AD19" s="53"/>
      <c r="AE19" s="53"/>
      <c r="AF19" s="54"/>
      <c r="AG19" s="53"/>
      <c r="AH19" s="53"/>
      <c r="AI19" s="54"/>
      <c r="AJ19" s="53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3"/>
      <c r="AY19" s="53"/>
      <c r="AZ19" s="54"/>
      <c r="BA19" s="65"/>
      <c r="BB19" s="58"/>
      <c r="BC19" s="58"/>
    </row>
    <row r="20" spans="1:55" s="3" customFormat="1" ht="12.75" x14ac:dyDescent="0.2">
      <c r="A20" s="64">
        <v>14</v>
      </c>
      <c r="B20" s="53"/>
      <c r="C20" s="54"/>
      <c r="D20" s="54"/>
      <c r="E20" s="54"/>
      <c r="F20" s="54"/>
      <c r="G20" s="54"/>
      <c r="H20" s="53"/>
      <c r="I20" s="53"/>
      <c r="J20" s="54"/>
      <c r="K20" s="53"/>
      <c r="L20" s="53"/>
      <c r="M20" s="53"/>
      <c r="N20" s="54"/>
      <c r="O20" s="53"/>
      <c r="P20" s="53"/>
      <c r="Q20" s="53"/>
      <c r="R20" s="54"/>
      <c r="S20" s="53"/>
      <c r="T20" s="54"/>
      <c r="U20" s="54"/>
      <c r="V20" s="53"/>
      <c r="W20" s="53"/>
      <c r="X20" s="54"/>
      <c r="Y20" s="53"/>
      <c r="Z20" s="53"/>
      <c r="AA20" s="53"/>
      <c r="AB20" s="54"/>
      <c r="AC20" s="54"/>
      <c r="AD20" s="53"/>
      <c r="AE20" s="53"/>
      <c r="AF20" s="54"/>
      <c r="AG20" s="53"/>
      <c r="AH20" s="53"/>
      <c r="AI20" s="54"/>
      <c r="AJ20" s="53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3"/>
      <c r="AY20" s="53"/>
      <c r="AZ20" s="54"/>
      <c r="BA20" s="65"/>
      <c r="BB20" s="58"/>
      <c r="BC20" s="58"/>
    </row>
    <row r="21" spans="1:55" s="3" customFormat="1" ht="12.75" x14ac:dyDescent="0.2">
      <c r="A21" s="62">
        <v>15</v>
      </c>
      <c r="B21" s="53"/>
      <c r="C21" s="54"/>
      <c r="D21" s="54"/>
      <c r="E21" s="54"/>
      <c r="F21" s="54"/>
      <c r="G21" s="54"/>
      <c r="H21" s="53"/>
      <c r="I21" s="53"/>
      <c r="J21" s="54"/>
      <c r="K21" s="53"/>
      <c r="L21" s="53"/>
      <c r="M21" s="53"/>
      <c r="N21" s="54"/>
      <c r="O21" s="53"/>
      <c r="P21" s="53"/>
      <c r="Q21" s="53"/>
      <c r="R21" s="54"/>
      <c r="S21" s="53"/>
      <c r="T21" s="54"/>
      <c r="U21" s="54"/>
      <c r="V21" s="53"/>
      <c r="W21" s="53"/>
      <c r="X21" s="54"/>
      <c r="Y21" s="53"/>
      <c r="Z21" s="53"/>
      <c r="AA21" s="53"/>
      <c r="AB21" s="54"/>
      <c r="AC21" s="54"/>
      <c r="AD21" s="53"/>
      <c r="AE21" s="53"/>
      <c r="AF21" s="54"/>
      <c r="AG21" s="53"/>
      <c r="AH21" s="53"/>
      <c r="AI21" s="54"/>
      <c r="AJ21" s="53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3"/>
      <c r="AY21" s="53"/>
      <c r="AZ21" s="54"/>
      <c r="BA21" s="65"/>
      <c r="BB21" s="58"/>
      <c r="BC21" s="58"/>
    </row>
    <row r="22" spans="1:55" s="3" customFormat="1" ht="12.75" x14ac:dyDescent="0.2">
      <c r="A22" s="64">
        <v>16</v>
      </c>
      <c r="B22" s="53"/>
      <c r="C22" s="54"/>
      <c r="D22" s="54"/>
      <c r="E22" s="54"/>
      <c r="F22" s="54"/>
      <c r="G22" s="54"/>
      <c r="H22" s="53"/>
      <c r="I22" s="53"/>
      <c r="J22" s="54"/>
      <c r="K22" s="53"/>
      <c r="L22" s="53"/>
      <c r="M22" s="53"/>
      <c r="N22" s="54"/>
      <c r="O22" s="53"/>
      <c r="P22" s="53"/>
      <c r="Q22" s="53"/>
      <c r="R22" s="54"/>
      <c r="S22" s="53"/>
      <c r="T22" s="54"/>
      <c r="U22" s="54"/>
      <c r="V22" s="53"/>
      <c r="W22" s="53"/>
      <c r="X22" s="54"/>
      <c r="Y22" s="53"/>
      <c r="Z22" s="53"/>
      <c r="AA22" s="53"/>
      <c r="AB22" s="54"/>
      <c r="AC22" s="54"/>
      <c r="AD22" s="53"/>
      <c r="AE22" s="53"/>
      <c r="AF22" s="54"/>
      <c r="AG22" s="53"/>
      <c r="AH22" s="53"/>
      <c r="AI22" s="54"/>
      <c r="AJ22" s="53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3"/>
      <c r="AY22" s="53"/>
      <c r="AZ22" s="54"/>
      <c r="BA22" s="65"/>
      <c r="BB22" s="58"/>
      <c r="BC22" s="58"/>
    </row>
    <row r="23" spans="1:55" s="3" customFormat="1" ht="12.75" x14ac:dyDescent="0.2">
      <c r="A23" s="62">
        <v>17</v>
      </c>
      <c r="B23" s="53"/>
      <c r="C23" s="54"/>
      <c r="D23" s="54"/>
      <c r="E23" s="54"/>
      <c r="F23" s="54"/>
      <c r="G23" s="54"/>
      <c r="H23" s="53"/>
      <c r="I23" s="53"/>
      <c r="J23" s="54"/>
      <c r="K23" s="53"/>
      <c r="L23" s="53"/>
      <c r="M23" s="53"/>
      <c r="N23" s="54"/>
      <c r="O23" s="53"/>
      <c r="P23" s="53"/>
      <c r="Q23" s="53"/>
      <c r="R23" s="54"/>
      <c r="S23" s="53"/>
      <c r="T23" s="54"/>
      <c r="U23" s="54"/>
      <c r="V23" s="53"/>
      <c r="W23" s="53"/>
      <c r="X23" s="54"/>
      <c r="Y23" s="53"/>
      <c r="Z23" s="53"/>
      <c r="AA23" s="53"/>
      <c r="AB23" s="54"/>
      <c r="AC23" s="54"/>
      <c r="AD23" s="53"/>
      <c r="AE23" s="53"/>
      <c r="AF23" s="54"/>
      <c r="AG23" s="53"/>
      <c r="AH23" s="53"/>
      <c r="AI23" s="54"/>
      <c r="AJ23" s="53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3"/>
      <c r="AY23" s="53"/>
      <c r="AZ23" s="54"/>
      <c r="BA23" s="65"/>
      <c r="BB23" s="58"/>
      <c r="BC23" s="58"/>
    </row>
    <row r="24" spans="1:55" s="3" customFormat="1" ht="12.75" x14ac:dyDescent="0.2">
      <c r="A24" s="64">
        <v>20</v>
      </c>
      <c r="B24" s="53"/>
      <c r="C24" s="54"/>
      <c r="D24" s="54"/>
      <c r="E24" s="54"/>
      <c r="F24" s="54"/>
      <c r="G24" s="54"/>
      <c r="H24" s="53"/>
      <c r="I24" s="53"/>
      <c r="J24" s="54"/>
      <c r="K24" s="53"/>
      <c r="L24" s="53"/>
      <c r="M24" s="53"/>
      <c r="N24" s="54"/>
      <c r="O24" s="53"/>
      <c r="P24" s="53"/>
      <c r="Q24" s="53"/>
      <c r="R24" s="54"/>
      <c r="S24" s="53"/>
      <c r="T24" s="54"/>
      <c r="U24" s="54"/>
      <c r="V24" s="53"/>
      <c r="W24" s="53"/>
      <c r="X24" s="54"/>
      <c r="Y24" s="53"/>
      <c r="Z24" s="53"/>
      <c r="AA24" s="53"/>
      <c r="AB24" s="54"/>
      <c r="AC24" s="54"/>
      <c r="AD24" s="53"/>
      <c r="AE24" s="53"/>
      <c r="AF24" s="54"/>
      <c r="AG24" s="53"/>
      <c r="AH24" s="53"/>
      <c r="AI24" s="54"/>
      <c r="AJ24" s="53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3"/>
      <c r="AY24" s="53"/>
      <c r="AZ24" s="54"/>
      <c r="BA24" s="65"/>
      <c r="BB24" s="58"/>
      <c r="BC24" s="58"/>
    </row>
    <row r="25" spans="1:55" s="3" customFormat="1" ht="12.75" x14ac:dyDescent="0.2">
      <c r="A25" s="62">
        <v>21</v>
      </c>
      <c r="B25" s="53"/>
      <c r="C25" s="54"/>
      <c r="D25" s="54"/>
      <c r="E25" s="54"/>
      <c r="F25" s="54"/>
      <c r="G25" s="54"/>
      <c r="H25" s="53"/>
      <c r="I25" s="53"/>
      <c r="J25" s="54"/>
      <c r="K25" s="53"/>
      <c r="L25" s="53"/>
      <c r="M25" s="53"/>
      <c r="N25" s="54"/>
      <c r="O25" s="53"/>
      <c r="P25" s="53"/>
      <c r="Q25" s="53"/>
      <c r="R25" s="54"/>
      <c r="S25" s="53"/>
      <c r="T25" s="54"/>
      <c r="U25" s="54"/>
      <c r="V25" s="53"/>
      <c r="W25" s="53"/>
      <c r="X25" s="54"/>
      <c r="Y25" s="53"/>
      <c r="Z25" s="53"/>
      <c r="AA25" s="53"/>
      <c r="AB25" s="54"/>
      <c r="AC25" s="54"/>
      <c r="AD25" s="53"/>
      <c r="AE25" s="53"/>
      <c r="AF25" s="54"/>
      <c r="AG25" s="53"/>
      <c r="AH25" s="53"/>
      <c r="AI25" s="54"/>
      <c r="AJ25" s="53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3"/>
      <c r="AY25" s="53"/>
      <c r="AZ25" s="54"/>
      <c r="BA25" s="65"/>
      <c r="BB25" s="58"/>
      <c r="BC25" s="58"/>
    </row>
    <row r="26" spans="1:55" s="3" customFormat="1" ht="12.75" x14ac:dyDescent="0.2">
      <c r="A26" s="64">
        <v>22</v>
      </c>
      <c r="B26" s="53"/>
      <c r="C26" s="54"/>
      <c r="D26" s="54"/>
      <c r="E26" s="54"/>
      <c r="F26" s="54"/>
      <c r="G26" s="54"/>
      <c r="H26" s="53"/>
      <c r="I26" s="53"/>
      <c r="J26" s="54"/>
      <c r="K26" s="53"/>
      <c r="L26" s="53"/>
      <c r="M26" s="53"/>
      <c r="N26" s="54"/>
      <c r="O26" s="53"/>
      <c r="P26" s="53"/>
      <c r="Q26" s="53"/>
      <c r="R26" s="54"/>
      <c r="S26" s="53"/>
      <c r="T26" s="54"/>
      <c r="U26" s="54"/>
      <c r="V26" s="53"/>
      <c r="W26" s="53"/>
      <c r="X26" s="54"/>
      <c r="Y26" s="53"/>
      <c r="Z26" s="53"/>
      <c r="AA26" s="53"/>
      <c r="AB26" s="54"/>
      <c r="AC26" s="54"/>
      <c r="AD26" s="53"/>
      <c r="AE26" s="53"/>
      <c r="AF26" s="54"/>
      <c r="AG26" s="53"/>
      <c r="AH26" s="53"/>
      <c r="AI26" s="54"/>
      <c r="AJ26" s="53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3"/>
      <c r="AY26" s="53"/>
      <c r="AZ26" s="54"/>
      <c r="BA26" s="65"/>
      <c r="BB26" s="58"/>
      <c r="BC26" s="58"/>
    </row>
    <row r="27" spans="1:55" s="3" customFormat="1" ht="12.75" x14ac:dyDescent="0.2">
      <c r="A27" s="62">
        <v>23</v>
      </c>
      <c r="B27" s="53"/>
      <c r="C27" s="54"/>
      <c r="D27" s="54"/>
      <c r="E27" s="54"/>
      <c r="F27" s="54"/>
      <c r="G27" s="54"/>
      <c r="H27" s="53"/>
      <c r="I27" s="53"/>
      <c r="J27" s="54"/>
      <c r="K27" s="53"/>
      <c r="L27" s="53"/>
      <c r="M27" s="53"/>
      <c r="N27" s="54"/>
      <c r="O27" s="53"/>
      <c r="P27" s="53"/>
      <c r="Q27" s="53"/>
      <c r="R27" s="54"/>
      <c r="S27" s="53"/>
      <c r="T27" s="54"/>
      <c r="U27" s="54"/>
      <c r="V27" s="53"/>
      <c r="W27" s="53"/>
      <c r="X27" s="54"/>
      <c r="Y27" s="53"/>
      <c r="Z27" s="53"/>
      <c r="AA27" s="53"/>
      <c r="AB27" s="54"/>
      <c r="AC27" s="54"/>
      <c r="AD27" s="53"/>
      <c r="AE27" s="53"/>
      <c r="AF27" s="54"/>
      <c r="AG27" s="53"/>
      <c r="AH27" s="53"/>
      <c r="AI27" s="54"/>
      <c r="AJ27" s="53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3"/>
      <c r="AY27" s="53"/>
      <c r="AZ27" s="54"/>
      <c r="BA27" s="65"/>
      <c r="BB27" s="58"/>
      <c r="BC27" s="58"/>
    </row>
    <row r="28" spans="1:55" s="3" customFormat="1" ht="12.75" x14ac:dyDescent="0.2">
      <c r="A28" s="64">
        <v>24</v>
      </c>
      <c r="B28" s="53"/>
      <c r="C28" s="54"/>
      <c r="D28" s="54"/>
      <c r="E28" s="54"/>
      <c r="F28" s="54"/>
      <c r="G28" s="54"/>
      <c r="H28" s="53"/>
      <c r="I28" s="53"/>
      <c r="J28" s="54"/>
      <c r="K28" s="53"/>
      <c r="L28" s="53"/>
      <c r="M28" s="53"/>
      <c r="N28" s="54"/>
      <c r="O28" s="53"/>
      <c r="P28" s="53"/>
      <c r="Q28" s="53"/>
      <c r="R28" s="54"/>
      <c r="S28" s="53"/>
      <c r="T28" s="54"/>
      <c r="U28" s="54"/>
      <c r="V28" s="53"/>
      <c r="W28" s="53"/>
      <c r="X28" s="54"/>
      <c r="Y28" s="53"/>
      <c r="Z28" s="53"/>
      <c r="AA28" s="53"/>
      <c r="AB28" s="54"/>
      <c r="AC28" s="54"/>
      <c r="AD28" s="53"/>
      <c r="AE28" s="53"/>
      <c r="AF28" s="54"/>
      <c r="AG28" s="53"/>
      <c r="AH28" s="53"/>
      <c r="AI28" s="54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3"/>
      <c r="AY28" s="53"/>
      <c r="AZ28" s="54"/>
      <c r="BA28" s="65"/>
      <c r="BB28" s="58"/>
      <c r="BC28" s="58"/>
    </row>
    <row r="29" spans="1:55" s="3" customFormat="1" ht="12.75" x14ac:dyDescent="0.2">
      <c r="A29" s="62">
        <v>25</v>
      </c>
      <c r="B29" s="53"/>
      <c r="C29" s="54"/>
      <c r="D29" s="54"/>
      <c r="E29" s="54"/>
      <c r="F29" s="54"/>
      <c r="G29" s="54"/>
      <c r="H29" s="53"/>
      <c r="I29" s="53"/>
      <c r="J29" s="54"/>
      <c r="K29" s="53"/>
      <c r="L29" s="53"/>
      <c r="M29" s="53"/>
      <c r="N29" s="54"/>
      <c r="O29" s="53"/>
      <c r="P29" s="53"/>
      <c r="Q29" s="53"/>
      <c r="R29" s="54"/>
      <c r="S29" s="53"/>
      <c r="T29" s="54"/>
      <c r="U29" s="54"/>
      <c r="V29" s="53"/>
      <c r="W29" s="53"/>
      <c r="X29" s="54"/>
      <c r="Y29" s="53"/>
      <c r="Z29" s="53"/>
      <c r="AA29" s="53"/>
      <c r="AB29" s="54"/>
      <c r="AC29" s="54"/>
      <c r="AD29" s="53"/>
      <c r="AE29" s="53"/>
      <c r="AF29" s="54"/>
      <c r="AG29" s="53"/>
      <c r="AH29" s="53"/>
      <c r="AI29" s="54"/>
      <c r="AJ29" s="53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3"/>
      <c r="AY29" s="53"/>
      <c r="AZ29" s="54"/>
      <c r="BA29" s="65"/>
      <c r="BB29" s="58"/>
      <c r="BC29" s="58"/>
    </row>
    <row r="30" spans="1:55" s="3" customFormat="1" ht="12.75" x14ac:dyDescent="0.2">
      <c r="A30" s="64">
        <v>26</v>
      </c>
      <c r="B30" s="53"/>
      <c r="C30" s="54"/>
      <c r="D30" s="54"/>
      <c r="E30" s="54"/>
      <c r="F30" s="54"/>
      <c r="G30" s="54"/>
      <c r="H30" s="53"/>
      <c r="I30" s="53"/>
      <c r="J30" s="54"/>
      <c r="K30" s="53"/>
      <c r="L30" s="53"/>
      <c r="M30" s="53"/>
      <c r="N30" s="54"/>
      <c r="O30" s="53"/>
      <c r="P30" s="53"/>
      <c r="Q30" s="53"/>
      <c r="R30" s="54"/>
      <c r="S30" s="53"/>
      <c r="T30" s="54"/>
      <c r="U30" s="54"/>
      <c r="V30" s="53"/>
      <c r="W30" s="53"/>
      <c r="X30" s="54"/>
      <c r="Y30" s="53"/>
      <c r="Z30" s="53"/>
      <c r="AA30" s="53"/>
      <c r="AB30" s="54"/>
      <c r="AC30" s="54"/>
      <c r="AD30" s="53"/>
      <c r="AE30" s="53"/>
      <c r="AF30" s="54"/>
      <c r="AG30" s="53"/>
      <c r="AH30" s="53"/>
      <c r="AI30" s="54"/>
      <c r="AJ30" s="53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4"/>
      <c r="BA30" s="65"/>
      <c r="BB30" s="58"/>
      <c r="BC30" s="58"/>
    </row>
    <row r="31" spans="1:55" s="3" customFormat="1" ht="12.75" x14ac:dyDescent="0.2">
      <c r="A31" s="62">
        <v>27</v>
      </c>
      <c r="B31" s="53"/>
      <c r="C31" s="54"/>
      <c r="D31" s="54"/>
      <c r="E31" s="54"/>
      <c r="F31" s="54"/>
      <c r="G31" s="54"/>
      <c r="H31" s="53"/>
      <c r="I31" s="53"/>
      <c r="J31" s="54"/>
      <c r="K31" s="53"/>
      <c r="L31" s="53"/>
      <c r="M31" s="53"/>
      <c r="N31" s="54"/>
      <c r="O31" s="53"/>
      <c r="P31" s="53"/>
      <c r="Q31" s="53"/>
      <c r="R31" s="54"/>
      <c r="S31" s="53"/>
      <c r="T31" s="54"/>
      <c r="U31" s="54"/>
      <c r="V31" s="53"/>
      <c r="W31" s="53"/>
      <c r="X31" s="54"/>
      <c r="Y31" s="53"/>
      <c r="Z31" s="53"/>
      <c r="AA31" s="53"/>
      <c r="AB31" s="54"/>
      <c r="AC31" s="54"/>
      <c r="AD31" s="53"/>
      <c r="AE31" s="53"/>
      <c r="AF31" s="54"/>
      <c r="AG31" s="53"/>
      <c r="AH31" s="53"/>
      <c r="AI31" s="54"/>
      <c r="AJ31" s="53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3"/>
      <c r="AY31" s="53"/>
      <c r="AZ31" s="54"/>
      <c r="BA31" s="65"/>
      <c r="BB31" s="58"/>
      <c r="BC31" s="58"/>
    </row>
    <row r="32" spans="1:55" s="3" customFormat="1" ht="13.5" thickBot="1" x14ac:dyDescent="0.25">
      <c r="A32" s="73">
        <v>28</v>
      </c>
      <c r="B32" s="66"/>
      <c r="C32" s="67"/>
      <c r="D32" s="67"/>
      <c r="E32" s="67"/>
      <c r="F32" s="67"/>
      <c r="G32" s="67"/>
      <c r="H32" s="66"/>
      <c r="I32" s="66"/>
      <c r="J32" s="67"/>
      <c r="K32" s="66"/>
      <c r="L32" s="66"/>
      <c r="M32" s="66"/>
      <c r="N32" s="67"/>
      <c r="O32" s="66"/>
      <c r="P32" s="66"/>
      <c r="Q32" s="66"/>
      <c r="R32" s="67"/>
      <c r="S32" s="66"/>
      <c r="T32" s="67"/>
      <c r="U32" s="67"/>
      <c r="V32" s="66"/>
      <c r="W32" s="66"/>
      <c r="X32" s="67"/>
      <c r="Y32" s="66"/>
      <c r="Z32" s="66"/>
      <c r="AA32" s="66"/>
      <c r="AB32" s="67"/>
      <c r="AC32" s="67"/>
      <c r="AD32" s="66"/>
      <c r="AE32" s="66"/>
      <c r="AF32" s="67"/>
      <c r="AG32" s="66"/>
      <c r="AH32" s="66"/>
      <c r="AI32" s="67"/>
      <c r="AJ32" s="66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6"/>
      <c r="AY32" s="66"/>
      <c r="AZ32" s="67"/>
      <c r="BA32" s="68"/>
      <c r="BB32" s="58"/>
      <c r="BC32" s="58"/>
    </row>
    <row r="37" spans="1:29" x14ac:dyDescent="0.2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29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</sheetData>
  <mergeCells count="6">
    <mergeCell ref="A1:C1"/>
    <mergeCell ref="K3:M3"/>
    <mergeCell ref="AF3:AM3"/>
    <mergeCell ref="AV3:BA3"/>
    <mergeCell ref="AN3:AU3"/>
    <mergeCell ref="N3:AD3"/>
  </mergeCells>
  <dataValidations count="2">
    <dataValidation type="list" errorStyle="warning" allowBlank="1" showInputMessage="1" showErrorMessage="1" sqref="AI6:AI32 AF6:AF32 AZ6:BA32 AK6:AW32">
      <formula1>$AB$3:$AB$4</formula1>
    </dataValidation>
    <dataValidation errorStyle="warning" allowBlank="1" showInputMessage="1" showErrorMessage="1" errorTitle="Freitext" sqref="G6:G32"/>
  </dataValidations>
  <pageMargins left="0.48958333333333331" right="0.57291666666666663" top="1.0104166666666667" bottom="0.78740157499999996" header="0.3" footer="0.3"/>
  <pageSetup paperSize="8" orientation="landscape" r:id="rId1"/>
  <headerFooter>
    <oddHeader xml:space="preserve">&amp;L&amp;G                                               &amp;C&amp;"-,Fett"&amp;26&amp;K000000Raumprogramm                                            &amp;11             &amp;R&amp;G   </oddHeader>
    <oddFooter>&amp;L&amp;"Arial,Standard"&amp;9&amp;K0000FFVersion 1.0 • Stand: 30.01.2015&amp;C&amp;G
&amp;R&amp;"Arial,Standard"&amp;9 &amp;K0000FF02a_Raumprogramm RP • Seite &amp;P von &amp;N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errorStyle="warning" showInputMessage="1" showErrorMessage="1" errorTitle="Freitext" error="Es stehen im verschiedene Verordnungen im Drop Down zur Verfügung. Alternativ kann ein Freitext eingegeben werden._x000a_" promptTitle="Bitte auswählen">
          <x14:formula1>
            <xm:f>'Drop Downs'!$E$2:$E$10</xm:f>
          </x14:formula1>
          <xm:sqref>E6:E32</xm:sqref>
        </x14:dataValidation>
        <x14:dataValidation type="list" errorStyle="warning" allowBlank="1" showInputMessage="1" showErrorMessage="1" errorTitle="Freitext">
          <x14:formula1>
            <xm:f>'Drop Downs'!$H$2:$H$4</xm:f>
          </x14:formula1>
          <xm:sqref>F6:F32</xm:sqref>
        </x14:dataValidation>
        <x14:dataValidation type="list" errorStyle="warning" allowBlank="1" showInputMessage="1" showErrorMessage="1">
          <x14:formula1>
            <xm:f>'Drop Downs'!$L$2:$L$3</xm:f>
          </x14:formula1>
          <xm:sqref>N6:N32</xm:sqref>
        </x14:dataValidation>
        <x14:dataValidation type="list" errorStyle="warning" allowBlank="1" showInputMessage="1" showErrorMessage="1">
          <x14:formula1>
            <xm:f>'Drop Downs'!$C$2:$C$4</xm:f>
          </x14:formula1>
          <xm:sqref>D6:D32</xm:sqref>
        </x14:dataValidation>
        <x14:dataValidation type="list" errorStyle="warning" allowBlank="1" showInputMessage="1" showErrorMessage="1">
          <x14:formula1>
            <xm:f>'Drop Downs'!$J$2:$J$4</xm:f>
          </x14:formula1>
          <xm:sqref>J6:J32</xm:sqref>
        </x14:dataValidation>
        <x14:dataValidation type="list" errorStyle="warning" allowBlank="1" showInputMessage="1" showErrorMessage="1">
          <x14:formula1>
            <xm:f>'Drop Downs'!$A$2:$A$3</xm:f>
          </x14:formula1>
          <xm:sqref>C6:C32</xm:sqref>
        </x14:dataValidation>
        <x14:dataValidation type="list" errorStyle="warning" allowBlank="1" showInputMessage="1" showErrorMessage="1">
          <x14:formula1>
            <xm:f>'Drop Downs'!$N$2:$N$6</xm:f>
          </x14:formula1>
          <xm:sqref>R6:R32</xm:sqref>
        </x14:dataValidation>
        <x14:dataValidation type="list" errorStyle="warning" allowBlank="1" showInputMessage="1" showErrorMessage="1">
          <x14:formula1>
            <xm:f>'Drop Downs'!$R$2:$R$4</xm:f>
          </x14:formula1>
          <xm:sqref>T6:T32</xm:sqref>
        </x14:dataValidation>
        <x14:dataValidation type="list" errorStyle="warning" allowBlank="1" showInputMessage="1" showErrorMessage="1">
          <x14:formula1>
            <xm:f>'Drop Downs'!$U$2:$U$3</xm:f>
          </x14:formula1>
          <xm:sqref>X6:X32</xm:sqref>
        </x14:dataValidation>
        <x14:dataValidation type="list" errorStyle="warning" allowBlank="1" showInputMessage="1" showErrorMessage="1">
          <x14:formula1>
            <xm:f>'Drop Downs'!$P$2:$P$5</xm:f>
          </x14:formula1>
          <xm:sqref>U6:U32</xm:sqref>
        </x14:dataValidation>
        <x14:dataValidation type="list" errorStyle="warning" allowBlank="1" showInputMessage="1" showErrorMessage="1">
          <x14:formula1>
            <xm:f>'Drop Downs'!$W$2:$W$5</xm:f>
          </x14:formula1>
          <xm:sqref>AB6:AB32</xm:sqref>
        </x14:dataValidation>
        <x14:dataValidation type="list" errorStyle="warning" allowBlank="1" showInputMessage="1" showErrorMessage="1">
          <x14:formula1>
            <xm:f>'Drop Downs'!$Z$2:$Z$3</xm:f>
          </x14:formula1>
          <xm:sqref>AC6:AC32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opLeftCell="M1" workbookViewId="0">
      <selection activeCell="Z22" sqref="Z22"/>
    </sheetView>
  </sheetViews>
  <sheetFormatPr baseColWidth="10" defaultRowHeight="15.95" customHeight="1" x14ac:dyDescent="0.25"/>
  <cols>
    <col min="1" max="1" width="11.42578125" style="12"/>
    <col min="2" max="2" width="3.7109375" style="12" customWidth="1"/>
    <col min="3" max="3" width="21.28515625" style="12" customWidth="1"/>
    <col min="4" max="4" width="3.7109375" style="12" customWidth="1"/>
    <col min="5" max="5" width="12.85546875" style="12" customWidth="1"/>
    <col min="6" max="6" width="31.5703125" style="12" customWidth="1"/>
    <col min="7" max="7" width="3.7109375" style="12" customWidth="1"/>
    <col min="8" max="8" width="19.28515625" style="12" customWidth="1"/>
    <col min="9" max="9" width="3.7109375" style="12" customWidth="1"/>
    <col min="10" max="10" width="19.28515625" style="12" customWidth="1"/>
    <col min="11" max="11" width="3.7109375" style="12" customWidth="1"/>
    <col min="12" max="12" width="16.42578125" style="12" customWidth="1"/>
    <col min="13" max="13" width="3.7109375" style="12" customWidth="1"/>
    <col min="14" max="14" width="41.85546875" style="12" customWidth="1"/>
    <col min="15" max="15" width="3.7109375" style="12" customWidth="1"/>
    <col min="16" max="16" width="17.85546875" style="12" customWidth="1"/>
    <col min="17" max="17" width="3.7109375" style="12" customWidth="1"/>
    <col min="18" max="18" width="11.42578125" style="12"/>
    <col min="19" max="19" width="41.5703125" style="12" customWidth="1"/>
    <col min="20" max="20" width="3.7109375" style="12" customWidth="1"/>
    <col min="21" max="21" width="33.7109375" style="12" customWidth="1"/>
    <col min="22" max="22" width="3.7109375" style="12" customWidth="1"/>
    <col min="23" max="23" width="6.5703125" style="12" customWidth="1"/>
    <col min="24" max="24" width="22.140625" style="12" customWidth="1"/>
    <col min="25" max="25" width="3.7109375" style="12" customWidth="1"/>
    <col min="26" max="26" width="55.42578125" style="12" customWidth="1"/>
    <col min="27" max="27" width="3.28515625" style="12" customWidth="1"/>
    <col min="28" max="16384" width="11.42578125" style="12"/>
  </cols>
  <sheetData>
    <row r="1" spans="1:28" ht="92.25" customHeight="1" x14ac:dyDescent="0.25">
      <c r="A1" s="38" t="s">
        <v>147</v>
      </c>
      <c r="C1" s="35" t="s">
        <v>0</v>
      </c>
      <c r="E1" s="211" t="s">
        <v>130</v>
      </c>
      <c r="F1" s="211"/>
      <c r="H1" s="35" t="s">
        <v>137</v>
      </c>
      <c r="I1" s="42"/>
      <c r="J1" s="35" t="s">
        <v>144</v>
      </c>
      <c r="L1" s="35" t="s">
        <v>75</v>
      </c>
      <c r="N1" s="35" t="s">
        <v>149</v>
      </c>
      <c r="P1" s="35" t="s">
        <v>155</v>
      </c>
      <c r="R1" s="211" t="s">
        <v>161</v>
      </c>
      <c r="S1" s="211"/>
      <c r="U1" s="35" t="s">
        <v>171</v>
      </c>
      <c r="W1" s="211" t="s">
        <v>112</v>
      </c>
      <c r="X1" s="211"/>
      <c r="Z1" s="48" t="s">
        <v>182</v>
      </c>
      <c r="AB1" s="48" t="s">
        <v>207</v>
      </c>
    </row>
    <row r="2" spans="1:28" ht="15.95" customHeight="1" x14ac:dyDescent="0.2">
      <c r="A2" s="36" t="s">
        <v>148</v>
      </c>
      <c r="C2" s="36" t="s">
        <v>143</v>
      </c>
      <c r="E2" s="36" t="s">
        <v>21</v>
      </c>
      <c r="F2" s="36" t="s">
        <v>188</v>
      </c>
      <c r="H2" s="36" t="s">
        <v>19</v>
      </c>
      <c r="I2" s="41"/>
      <c r="J2" s="36" t="s">
        <v>44</v>
      </c>
      <c r="L2" s="36" t="s">
        <v>139</v>
      </c>
      <c r="N2" s="36" t="s">
        <v>150</v>
      </c>
      <c r="P2" s="36" t="s">
        <v>156</v>
      </c>
      <c r="R2" s="47" t="s">
        <v>165</v>
      </c>
      <c r="S2" s="36" t="s">
        <v>162</v>
      </c>
      <c r="U2" s="36" t="s">
        <v>170</v>
      </c>
      <c r="W2" s="39" t="s">
        <v>172</v>
      </c>
      <c r="X2" s="39" t="s">
        <v>176</v>
      </c>
      <c r="Z2" s="36" t="s">
        <v>180</v>
      </c>
      <c r="AB2" s="36" t="s">
        <v>44</v>
      </c>
    </row>
    <row r="3" spans="1:28" ht="15.95" customHeight="1" x14ac:dyDescent="0.2">
      <c r="A3" s="36" t="s">
        <v>60</v>
      </c>
      <c r="C3" s="36" t="s">
        <v>142</v>
      </c>
      <c r="E3" s="36" t="s">
        <v>134</v>
      </c>
      <c r="F3" s="36"/>
      <c r="H3" s="36" t="s">
        <v>22</v>
      </c>
      <c r="I3" s="41"/>
      <c r="J3" s="36" t="s">
        <v>45</v>
      </c>
      <c r="L3" s="36" t="s">
        <v>140</v>
      </c>
      <c r="N3" s="36" t="s">
        <v>151</v>
      </c>
      <c r="P3" s="36" t="s">
        <v>157</v>
      </c>
      <c r="R3" s="47" t="s">
        <v>166</v>
      </c>
      <c r="S3" s="36" t="s">
        <v>163</v>
      </c>
      <c r="U3" s="36" t="s">
        <v>169</v>
      </c>
      <c r="W3" s="39" t="s">
        <v>173</v>
      </c>
      <c r="X3" s="39" t="s">
        <v>177</v>
      </c>
      <c r="Z3" s="36" t="s">
        <v>181</v>
      </c>
      <c r="AB3" s="36" t="s">
        <v>45</v>
      </c>
    </row>
    <row r="4" spans="1:28" ht="15.95" customHeight="1" x14ac:dyDescent="0.2">
      <c r="C4" s="36" t="s">
        <v>141</v>
      </c>
      <c r="E4" s="36" t="s">
        <v>131</v>
      </c>
      <c r="F4" s="36" t="s">
        <v>189</v>
      </c>
      <c r="H4" s="36" t="s">
        <v>23</v>
      </c>
      <c r="I4" s="41"/>
      <c r="J4" s="36" t="s">
        <v>146</v>
      </c>
      <c r="N4" s="36" t="s">
        <v>152</v>
      </c>
      <c r="P4" s="36" t="s">
        <v>158</v>
      </c>
      <c r="R4" s="47" t="s">
        <v>167</v>
      </c>
      <c r="S4" s="36" t="s">
        <v>164</v>
      </c>
      <c r="W4" s="39" t="s">
        <v>174</v>
      </c>
      <c r="X4" s="39" t="s">
        <v>178</v>
      </c>
    </row>
    <row r="5" spans="1:28" ht="15.95" customHeight="1" x14ac:dyDescent="0.2">
      <c r="E5" s="36" t="s">
        <v>133</v>
      </c>
      <c r="F5" s="36"/>
      <c r="N5" s="36" t="s">
        <v>153</v>
      </c>
      <c r="P5" s="36" t="s">
        <v>159</v>
      </c>
      <c r="W5" s="39" t="s">
        <v>175</v>
      </c>
      <c r="X5" s="39" t="s">
        <v>179</v>
      </c>
    </row>
    <row r="6" spans="1:28" ht="15.95" customHeight="1" x14ac:dyDescent="0.25">
      <c r="E6" s="36" t="s">
        <v>138</v>
      </c>
      <c r="F6" s="36"/>
      <c r="N6" s="36" t="s">
        <v>154</v>
      </c>
    </row>
    <row r="7" spans="1:28" ht="15.95" customHeight="1" x14ac:dyDescent="0.25">
      <c r="E7" s="36" t="s">
        <v>135</v>
      </c>
      <c r="F7" s="36"/>
    </row>
    <row r="8" spans="1:28" ht="15.95" customHeight="1" x14ac:dyDescent="0.25">
      <c r="E8" s="36" t="s">
        <v>136</v>
      </c>
      <c r="F8" s="36"/>
    </row>
    <row r="9" spans="1:28" ht="15.95" customHeight="1" x14ac:dyDescent="0.25">
      <c r="E9" s="36" t="s">
        <v>132</v>
      </c>
      <c r="F9" s="36" t="s">
        <v>190</v>
      </c>
    </row>
    <row r="10" spans="1:28" ht="15.95" customHeight="1" x14ac:dyDescent="0.25">
      <c r="E10" s="36" t="s">
        <v>20</v>
      </c>
      <c r="F10" s="36" t="s">
        <v>191</v>
      </c>
    </row>
  </sheetData>
  <sortState ref="H2:H4">
    <sortCondition ref="H2"/>
  </sortState>
  <mergeCells count="3">
    <mergeCell ref="R1:S1"/>
    <mergeCell ref="W1:X1"/>
    <mergeCell ref="E1:F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59B3B-2637-4E5D-B946-A90DAD495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A064C9-EC35-4EEF-905D-153AEA21B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D2886-BC40-4B46-B565-8E12F566D1C0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01a Deck RP</vt:lpstr>
      <vt:lpstr>02a Raumprogramm</vt:lpstr>
      <vt:lpstr>Drop Downs</vt:lpstr>
    </vt:vector>
  </TitlesOfParts>
  <Company>Stadt 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Sauter Michael</dc:creator>
  <cp:lastModifiedBy>Knoop Franzisca</cp:lastModifiedBy>
  <cp:lastPrinted>2015-08-27T05:54:13Z</cp:lastPrinted>
  <dcterms:created xsi:type="dcterms:W3CDTF">2014-01-20T07:56:44Z</dcterms:created>
  <dcterms:modified xsi:type="dcterms:W3CDTF">2015-08-27T05:57:03Z</dcterms:modified>
</cp:coreProperties>
</file>